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9F584E1-A689-450E-9CF3-46D1CDD7CF7A}" xr6:coauthVersionLast="36" xr6:coauthVersionMax="36" xr10:uidLastSave="{00000000-0000-0000-0000-000000000000}"/>
  <bookViews>
    <workbookView xWindow="-105" yWindow="-105" windowWidth="30930" windowHeight="16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L476" i="10" s="1"/>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J286" i="10" l="1"/>
  <c r="N666" i="10"/>
  <c r="I191" i="10"/>
  <c r="K381" i="10"/>
  <c r="M57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<sst xmlns="http://schemas.openxmlformats.org/spreadsheetml/2006/main" count="524" uniqueCount="219">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</sst>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xf numFmtId="44" fontId="33"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Pinneberg_JA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Stadtwerke Pinneberg GmbH</v>
          </cell>
        </row>
        <row r="6">
          <cell r="C6">
            <v>10000388</v>
          </cell>
        </row>
      </sheetData>
      <sheetData sheetId="3"/>
      <sheetData sheetId="4"/>
      <sheetData sheetId="5"/>
      <sheetData sheetId="6">
        <row r="3">
          <cell r="C3">
            <v>49764</v>
          </cell>
          <cell r="D3">
            <v>48048</v>
          </cell>
          <cell r="E3">
            <v>44616</v>
          </cell>
          <cell r="F3">
            <v>46332</v>
          </cell>
          <cell r="G3">
            <v>44616</v>
          </cell>
          <cell r="H3">
            <v>42900</v>
          </cell>
          <cell r="I3">
            <v>41184</v>
          </cell>
          <cell r="J3">
            <v>42900</v>
          </cell>
          <cell r="K3">
            <v>41184</v>
          </cell>
          <cell r="L3">
            <v>46332</v>
          </cell>
          <cell r="M3">
            <v>51480</v>
          </cell>
          <cell r="N3">
            <v>48048</v>
          </cell>
          <cell r="O3">
            <v>29376</v>
          </cell>
          <cell r="P3">
            <v>29376</v>
          </cell>
          <cell r="Q3">
            <v>33440</v>
          </cell>
          <cell r="R3">
            <v>35360</v>
          </cell>
          <cell r="S3">
            <v>35680</v>
          </cell>
        </row>
        <row r="4">
          <cell r="C4">
            <v>29</v>
          </cell>
          <cell r="D4">
            <v>28</v>
          </cell>
          <cell r="E4">
            <v>26</v>
          </cell>
          <cell r="F4">
            <v>27</v>
          </cell>
          <cell r="G4">
            <v>26</v>
          </cell>
          <cell r="H4">
            <v>25</v>
          </cell>
          <cell r="I4">
            <v>24</v>
          </cell>
          <cell r="J4">
            <v>25</v>
          </cell>
          <cell r="K4">
            <v>24</v>
          </cell>
          <cell r="L4">
            <v>27</v>
          </cell>
          <cell r="M4">
            <v>30</v>
          </cell>
          <cell r="N4">
            <v>28</v>
          </cell>
          <cell r="O4">
            <v>17</v>
          </cell>
          <cell r="P4">
            <v>17</v>
          </cell>
          <cell r="Q4">
            <v>19</v>
          </cell>
          <cell r="R4">
            <v>20</v>
          </cell>
          <cell r="S4">
            <v>20</v>
          </cell>
        </row>
        <row r="6">
          <cell r="C6">
            <v>9423191.9600000009</v>
          </cell>
          <cell r="D6">
            <v>7398487.1799999978</v>
          </cell>
          <cell r="E6">
            <v>7044177.3499999996</v>
          </cell>
          <cell r="F6">
            <v>7211496.2799999993</v>
          </cell>
          <cell r="G6">
            <v>6390255.9047040008</v>
          </cell>
          <cell r="H6">
            <v>7466916.9267885704</v>
          </cell>
          <cell r="I6">
            <v>7920487.3399400031</v>
          </cell>
          <cell r="J6">
            <v>8956578.299420001</v>
          </cell>
          <cell r="K6">
            <v>9341078.1286300011</v>
          </cell>
          <cell r="L6">
            <v>8533344.1326000001</v>
          </cell>
          <cell r="M6">
            <v>9510926.8956199996</v>
          </cell>
          <cell r="N6">
            <v>14184324.349999998</v>
          </cell>
          <cell r="O6">
            <v>14773408.170000002</v>
          </cell>
          <cell r="P6">
            <v>18222909.109999999</v>
          </cell>
          <cell r="Q6">
            <v>17783177.809999999</v>
          </cell>
          <cell r="R6">
            <v>19939318.26644</v>
          </cell>
          <cell r="S6">
            <v>22221666.846990004</v>
          </cell>
        </row>
        <row r="7">
          <cell r="C7">
            <v>375031.07000000012</v>
          </cell>
          <cell r="D7">
            <v>199362.86569999994</v>
          </cell>
          <cell r="E7">
            <v>190879.1353999995</v>
          </cell>
          <cell r="F7">
            <v>649862.26000000036</v>
          </cell>
          <cell r="G7">
            <v>365956.69750000001</v>
          </cell>
          <cell r="H7">
            <v>316749.78529999999</v>
          </cell>
          <cell r="I7">
            <v>513129.68000000005</v>
          </cell>
          <cell r="J7">
            <v>857178.44059999997</v>
          </cell>
          <cell r="K7">
            <v>1200903.8724000002</v>
          </cell>
          <cell r="L7">
            <v>964444.17910000007</v>
          </cell>
          <cell r="M7">
            <v>1479673.0319000003</v>
          </cell>
          <cell r="N7">
            <v>2771916.1</v>
          </cell>
          <cell r="O7">
            <v>2925359.1529000001</v>
          </cell>
          <cell r="P7">
            <v>3261578.6300000004</v>
          </cell>
          <cell r="Q7">
            <v>3595966.04</v>
          </cell>
          <cell r="R7">
            <v>3885741.1</v>
          </cell>
          <cell r="S7">
            <v>4183494.4300000006</v>
          </cell>
        </row>
        <row r="8">
          <cell r="C8">
            <v>1196855.05</v>
          </cell>
          <cell r="D8">
            <v>1228469.7</v>
          </cell>
          <cell r="E8">
            <v>1267770.7099999995</v>
          </cell>
          <cell r="F8">
            <v>1279682.0299999989</v>
          </cell>
          <cell r="G8">
            <v>1273698.6199999994</v>
          </cell>
          <cell r="H8">
            <v>1291999.8800000001</v>
          </cell>
          <cell r="I8">
            <v>1134276.0100000002</v>
          </cell>
          <cell r="J8">
            <v>1281208.01</v>
          </cell>
          <cell r="K8">
            <v>1183415</v>
          </cell>
          <cell r="L8">
            <v>1248239.9999999998</v>
          </cell>
          <cell r="M8">
            <v>1121025.18</v>
          </cell>
          <cell r="N8">
            <v>1518302.6806153846</v>
          </cell>
          <cell r="O8">
            <v>1529405.6700000002</v>
          </cell>
          <cell r="P8">
            <v>1586790.38</v>
          </cell>
          <cell r="Q8">
            <v>1452311.2599999993</v>
          </cell>
          <cell r="R8">
            <v>1531048.8000000003</v>
          </cell>
          <cell r="S8">
            <v>1476629.08</v>
          </cell>
        </row>
        <row r="9">
          <cell r="C9">
            <v>9048160.8900000006</v>
          </cell>
          <cell r="D9">
            <v>7199124.3142999979</v>
          </cell>
          <cell r="E9">
            <v>6853298.2146000005</v>
          </cell>
          <cell r="F9">
            <v>6561634.0199999986</v>
          </cell>
          <cell r="G9">
            <v>6024299.207204001</v>
          </cell>
          <cell r="H9">
            <v>7150167.1414885707</v>
          </cell>
          <cell r="I9">
            <v>7407357.6599400034</v>
          </cell>
          <cell r="J9">
            <v>8099399.8588200007</v>
          </cell>
          <cell r="K9">
            <v>8140174.2562300004</v>
          </cell>
          <cell r="L9">
            <v>7568899.9534999998</v>
          </cell>
          <cell r="M9">
            <v>8031253.8637199998</v>
          </cell>
          <cell r="N9">
            <v>11412408.249999998</v>
          </cell>
          <cell r="O9">
            <v>11848049.017100003</v>
          </cell>
          <cell r="P9">
            <v>14961330.479999999</v>
          </cell>
          <cell r="Q9">
            <v>14187211.77</v>
          </cell>
          <cell r="R9">
            <v>16053577.166440001</v>
          </cell>
          <cell r="S9">
            <v>18038172.416990004</v>
          </cell>
        </row>
        <row r="10">
          <cell r="C10">
            <v>0</v>
          </cell>
          <cell r="D10">
            <v>0</v>
          </cell>
          <cell r="E10">
            <v>0</v>
          </cell>
          <cell r="F10">
            <v>0</v>
          </cell>
          <cell r="G10">
            <v>0</v>
          </cell>
          <cell r="H10">
            <v>0</v>
          </cell>
          <cell r="I10">
            <v>0</v>
          </cell>
          <cell r="J10">
            <v>0</v>
          </cell>
          <cell r="K10">
            <v>0</v>
          </cell>
          <cell r="L10">
            <v>0</v>
          </cell>
          <cell r="M10">
            <v>0</v>
          </cell>
          <cell r="N10">
            <v>0</v>
          </cell>
          <cell r="O10">
            <v>246596.64337999999</v>
          </cell>
          <cell r="P10">
            <v>-242652.27</v>
          </cell>
          <cell r="Q10">
            <v>0</v>
          </cell>
          <cell r="R10">
            <v>0</v>
          </cell>
          <cell r="S10">
            <v>0</v>
          </cell>
        </row>
        <row r="11">
          <cell r="C11">
            <v>34261.370000000003</v>
          </cell>
          <cell r="D11">
            <v>20366.240000000002</v>
          </cell>
          <cell r="E11">
            <v>25024.12</v>
          </cell>
          <cell r="F11">
            <v>29041.21</v>
          </cell>
          <cell r="G11">
            <v>46323.830000000031</v>
          </cell>
          <cell r="H11">
            <v>48956.71063024069</v>
          </cell>
          <cell r="I11">
            <v>43757.568619999998</v>
          </cell>
          <cell r="J11">
            <v>45659.589720000004</v>
          </cell>
          <cell r="K11">
            <v>97775.267730000007</v>
          </cell>
          <cell r="L11">
            <v>177898.79383000001</v>
          </cell>
          <cell r="M11">
            <v>232254.98642</v>
          </cell>
          <cell r="N11">
            <v>195367.26</v>
          </cell>
          <cell r="O11">
            <v>118292.6191</v>
          </cell>
          <cell r="P11">
            <v>162734.61033</v>
          </cell>
          <cell r="Q11">
            <v>288682.71269000001</v>
          </cell>
          <cell r="R11">
            <v>278539.40367999999</v>
          </cell>
          <cell r="S11">
            <v>201179.77134000001</v>
          </cell>
        </row>
        <row r="13">
          <cell r="C13">
            <v>2393902.4897449492</v>
          </cell>
          <cell r="D13">
            <v>2839633.3110342789</v>
          </cell>
          <cell r="E13">
            <v>1975630.816046834</v>
          </cell>
          <cell r="F13">
            <v>2281281.1399999992</v>
          </cell>
          <cell r="G13">
            <v>2985063.8525</v>
          </cell>
          <cell r="H13">
            <v>2529277.1546999998</v>
          </cell>
          <cell r="I13">
            <v>541894.84</v>
          </cell>
          <cell r="J13">
            <v>1032809.2694</v>
          </cell>
          <cell r="K13">
            <v>619607.69759999984</v>
          </cell>
          <cell r="L13">
            <v>770594.6409</v>
          </cell>
          <cell r="M13">
            <v>1052880.3280999996</v>
          </cell>
          <cell r="N13">
            <v>1033269.9400000004</v>
          </cell>
          <cell r="O13">
            <v>717292.97367000021</v>
          </cell>
          <cell r="P13">
            <v>910547.06508000009</v>
          </cell>
          <cell r="Q13">
            <v>1360845.2759799995</v>
          </cell>
          <cell r="R13">
            <v>2626634.9645200013</v>
          </cell>
          <cell r="S13">
            <v>4656756.4016599981</v>
          </cell>
        </row>
        <row r="14">
          <cell r="C14">
            <v>1454117.5732</v>
          </cell>
          <cell r="D14">
            <v>1856509.07</v>
          </cell>
          <cell r="E14">
            <v>1686436.9</v>
          </cell>
          <cell r="F14">
            <v>1621444.53</v>
          </cell>
          <cell r="G14">
            <v>1870833.3</v>
          </cell>
          <cell r="H14">
            <v>1614439.57</v>
          </cell>
          <cell r="I14">
            <v>0</v>
          </cell>
          <cell r="J14">
            <v>0</v>
          </cell>
          <cell r="K14">
            <v>0</v>
          </cell>
          <cell r="L14">
            <v>0</v>
          </cell>
          <cell r="M14">
            <v>0</v>
          </cell>
          <cell r="N14">
            <v>0</v>
          </cell>
          <cell r="O14">
            <v>0</v>
          </cell>
          <cell r="P14">
            <v>0</v>
          </cell>
          <cell r="Q14">
            <v>0</v>
          </cell>
          <cell r="R14">
            <v>0</v>
          </cell>
          <cell r="S14">
            <v>0</v>
          </cell>
        </row>
        <row r="15">
          <cell r="C15">
            <v>207670.01698087121</v>
          </cell>
          <cell r="D15">
            <v>88686.533005070916</v>
          </cell>
          <cell r="E15">
            <v>17592.181608512477</v>
          </cell>
          <cell r="F15">
            <v>91190.545499999935</v>
          </cell>
          <cell r="G15">
            <v>90003.98</v>
          </cell>
          <cell r="H15">
            <v>85941.47</v>
          </cell>
          <cell r="I15">
            <v>109011.09</v>
          </cell>
          <cell r="J15">
            <v>84505.98</v>
          </cell>
          <cell r="K15">
            <v>142069.45000000001</v>
          </cell>
          <cell r="L15">
            <v>175793.55</v>
          </cell>
          <cell r="M15">
            <v>158997.69999999998</v>
          </cell>
          <cell r="N15">
            <v>215873.45</v>
          </cell>
          <cell r="O15">
            <v>90937.989999999991</v>
          </cell>
          <cell r="P15">
            <v>21807.940000000002</v>
          </cell>
          <cell r="Q15">
            <v>100149.39000000001</v>
          </cell>
          <cell r="R15">
            <v>21442.15</v>
          </cell>
          <cell r="S15">
            <v>227153.7696463847</v>
          </cell>
        </row>
        <row r="17">
          <cell r="C17">
            <v>1769138.6</v>
          </cell>
          <cell r="D17">
            <v>1297937.4427586196</v>
          </cell>
          <cell r="E17">
            <v>1325287.3475399751</v>
          </cell>
          <cell r="F17">
            <v>1426008.31</v>
          </cell>
          <cell r="G17">
            <v>1320146.6158988001</v>
          </cell>
          <cell r="H17">
            <v>1283858.0149558</v>
          </cell>
          <cell r="I17">
            <v>1337458.05528</v>
          </cell>
          <cell r="J17">
            <v>1391241.0595200001</v>
          </cell>
          <cell r="K17">
            <v>1403777.5646200003</v>
          </cell>
          <cell r="L17">
            <v>1602075.5247200001</v>
          </cell>
          <cell r="M17">
            <v>1785544.1517099999</v>
          </cell>
          <cell r="N17">
            <v>1733207.49</v>
          </cell>
          <cell r="O17">
            <v>1732259.5549299999</v>
          </cell>
          <cell r="P17">
            <v>1749206.2687844378</v>
          </cell>
          <cell r="Q17">
            <v>1915671.8217556658</v>
          </cell>
          <cell r="R17">
            <v>3524685.7124399999</v>
          </cell>
          <cell r="S17">
            <v>2224440.555364267</v>
          </cell>
        </row>
        <row r="18">
          <cell r="C18">
            <v>593935.34999999986</v>
          </cell>
          <cell r="D18">
            <v>677512.78341473604</v>
          </cell>
          <cell r="E18">
            <v>774071.88601995411</v>
          </cell>
          <cell r="F18">
            <v>719028.46</v>
          </cell>
          <cell r="G18">
            <v>569049.98</v>
          </cell>
          <cell r="H18">
            <v>540955.18000000005</v>
          </cell>
          <cell r="I18">
            <v>2515057.3547799997</v>
          </cell>
          <cell r="J18">
            <v>2418387.5654100003</v>
          </cell>
          <cell r="K18">
            <v>2959480.0889400002</v>
          </cell>
          <cell r="L18">
            <v>2967659.5304800002</v>
          </cell>
          <cell r="M18">
            <v>3564485.3015300003</v>
          </cell>
          <cell r="N18">
            <v>7480932.5</v>
          </cell>
          <cell r="O18">
            <v>7659339.3856299985</v>
          </cell>
          <cell r="P18">
            <v>7990556.4432100002</v>
          </cell>
          <cell r="Q18">
            <v>7961448.2575300019</v>
          </cell>
          <cell r="R18">
            <v>7931292.3761399984</v>
          </cell>
          <cell r="S18">
            <v>8753927.2769000009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I20">
            <v>1889790.94</v>
          </cell>
          <cell r="J20">
            <v>1917326.3417999998</v>
          </cell>
          <cell r="K20">
            <v>2506121.25</v>
          </cell>
          <cell r="L20">
            <v>2320851.09</v>
          </cell>
          <cell r="M20">
            <v>2673920.7200000002</v>
          </cell>
          <cell r="N20">
            <v>5427792.29</v>
          </cell>
          <cell r="O20">
            <v>5476393.1799999988</v>
          </cell>
          <cell r="P20">
            <v>5847311.3899999997</v>
          </cell>
          <cell r="Q20">
            <v>6077352.0000000019</v>
          </cell>
          <cell r="R20">
            <v>6062253.8700099979</v>
          </cell>
          <cell r="S20">
            <v>6147298.2874876726</v>
          </cell>
        </row>
        <row r="21">
          <cell r="C21">
            <v>1903158.92</v>
          </cell>
          <cell r="D21">
            <v>3287454.2671318487</v>
          </cell>
          <cell r="E21">
            <v>3152939.2458582707</v>
          </cell>
          <cell r="F21">
            <v>2250298.19</v>
          </cell>
          <cell r="G21">
            <v>2217910.1526119742</v>
          </cell>
          <cell r="H21">
            <v>2335357.6998877558</v>
          </cell>
          <cell r="I21">
            <v>2329687.6207900001</v>
          </cell>
          <cell r="J21">
            <v>2309850.4332699999</v>
          </cell>
          <cell r="K21">
            <v>2493280.0698699998</v>
          </cell>
          <cell r="L21">
            <v>2147428.5617399998</v>
          </cell>
          <cell r="M21">
            <v>2192326.3354000002</v>
          </cell>
          <cell r="N21">
            <v>994138.79</v>
          </cell>
          <cell r="O21">
            <v>1088112.12781</v>
          </cell>
          <cell r="P21">
            <v>1446691.8934825887</v>
          </cell>
          <cell r="Q21">
            <v>1221354.5077158536</v>
          </cell>
          <cell r="R21">
            <v>1269828.9188899999</v>
          </cell>
          <cell r="S21">
            <v>877235.7823605747</v>
          </cell>
        </row>
        <row r="22">
          <cell r="C22">
            <v>1196855.05</v>
          </cell>
          <cell r="D22">
            <v>1235197.32</v>
          </cell>
          <cell r="E22">
            <v>1247691.3099999998</v>
          </cell>
          <cell r="F22">
            <v>1262576.92</v>
          </cell>
          <cell r="G22">
            <v>1250719.9400000002</v>
          </cell>
          <cell r="H22">
            <v>1257149.3</v>
          </cell>
          <cell r="I22">
            <v>1336929.58</v>
          </cell>
          <cell r="J22">
            <v>1253313.25</v>
          </cell>
          <cell r="K22">
            <v>1227904</v>
          </cell>
          <cell r="L22">
            <v>1201124.68</v>
          </cell>
          <cell r="M22">
            <v>1218391.04</v>
          </cell>
          <cell r="N22">
            <v>1518302.6806153846</v>
          </cell>
          <cell r="O22">
            <v>1542141.77</v>
          </cell>
          <cell r="P22">
            <v>1586790.38</v>
          </cell>
          <cell r="Q22">
            <v>1452311.26</v>
          </cell>
          <cell r="R22">
            <v>1531048.8000000003</v>
          </cell>
          <cell r="S22">
            <v>1476629.08</v>
          </cell>
        </row>
        <row r="23">
          <cell r="C23">
            <v>0</v>
          </cell>
          <cell r="D23">
            <v>0</v>
          </cell>
          <cell r="E23">
            <v>0</v>
          </cell>
          <cell r="F23">
            <v>0</v>
          </cell>
          <cell r="G23">
            <v>0</v>
          </cell>
          <cell r="H23">
            <v>0</v>
          </cell>
          <cell r="I23">
            <v>0</v>
          </cell>
          <cell r="J23">
            <v>0</v>
          </cell>
          <cell r="K23">
            <v>0</v>
          </cell>
          <cell r="L23">
            <v>0</v>
          </cell>
          <cell r="M23">
            <v>0</v>
          </cell>
          <cell r="N23">
            <v>329103.19000000064</v>
          </cell>
        </row>
        <row r="24">
          <cell r="C24">
            <v>589874.72</v>
          </cell>
          <cell r="D24">
            <v>576713.17167350033</v>
          </cell>
          <cell r="E24">
            <v>543937.23754229024</v>
          </cell>
          <cell r="F24">
            <v>470334.21</v>
          </cell>
          <cell r="G24">
            <v>463141.42789796961</v>
          </cell>
          <cell r="H24">
            <v>462459.45879430004</v>
          </cell>
          <cell r="I24">
            <v>502998.08511999995</v>
          </cell>
          <cell r="J24">
            <v>504052.31292</v>
          </cell>
          <cell r="K24">
            <v>528540.87077000004</v>
          </cell>
          <cell r="L24">
            <v>546334.72712000005</v>
          </cell>
          <cell r="M24">
            <v>650264.02140999993</v>
          </cell>
          <cell r="N24">
            <v>895481.40795000002</v>
          </cell>
          <cell r="O24">
            <v>1063812.3345699999</v>
          </cell>
          <cell r="P24">
            <v>1120160.8533399999</v>
          </cell>
          <cell r="Q24">
            <v>1197398.8387000002</v>
          </cell>
          <cell r="R24">
            <v>1323005.66823</v>
          </cell>
          <cell r="S24">
            <v>1485271.32146</v>
          </cell>
        </row>
        <row r="25">
          <cell r="C25">
            <v>101793.09</v>
          </cell>
          <cell r="D25">
            <v>109708.28488920079</v>
          </cell>
          <cell r="E25">
            <v>68629.158902385403</v>
          </cell>
          <cell r="F25">
            <v>59559.199999999997</v>
          </cell>
          <cell r="G25">
            <v>46871.434500370015</v>
          </cell>
          <cell r="H25">
            <v>42984.672882726845</v>
          </cell>
          <cell r="I25">
            <v>84642.85854999999</v>
          </cell>
          <cell r="J25">
            <v>34050.473720000002</v>
          </cell>
          <cell r="K25">
            <v>27063.209940000001</v>
          </cell>
          <cell r="L25">
            <v>10393.27412</v>
          </cell>
          <cell r="M25">
            <v>7395.0109499999999</v>
          </cell>
          <cell r="N25">
            <v>2439.36</v>
          </cell>
          <cell r="O25">
            <v>6796.63688</v>
          </cell>
          <cell r="P25">
            <v>15265.3161</v>
          </cell>
          <cell r="Q25">
            <v>8445.546409999999</v>
          </cell>
          <cell r="R25">
            <v>5861.2424599999995</v>
          </cell>
          <cell r="S25">
            <v>7938.6016700000009</v>
          </cell>
        </row>
        <row r="26">
          <cell r="C26">
            <v>4356.38</v>
          </cell>
          <cell r="D26">
            <v>58616.175384827511</v>
          </cell>
          <cell r="E26">
            <v>4905.684317892642</v>
          </cell>
          <cell r="F26">
            <v>135021.64000000001</v>
          </cell>
          <cell r="G26">
            <v>28289.745723828953</v>
          </cell>
          <cell r="H26">
            <v>7328.2645051119925</v>
          </cell>
          <cell r="I26">
            <v>15977.461930000001</v>
          </cell>
          <cell r="J26">
            <v>43776.504699999998</v>
          </cell>
          <cell r="K26">
            <v>11374.27931</v>
          </cell>
          <cell r="L26">
            <v>12093.448019999998</v>
          </cell>
          <cell r="M26">
            <v>35513.809650000003</v>
          </cell>
          <cell r="N26">
            <v>93029.25</v>
          </cell>
          <cell r="O26">
            <v>78537.805331926691</v>
          </cell>
          <cell r="P26">
            <v>100491.31628393312</v>
          </cell>
          <cell r="Q26">
            <v>113831.7952185906</v>
          </cell>
          <cell r="R26">
            <v>123326.11869539855</v>
          </cell>
          <cell r="S26">
            <v>124038.87</v>
          </cell>
        </row>
        <row r="27">
          <cell r="C27">
            <v>0</v>
          </cell>
          <cell r="D27">
            <v>548020.38785463152</v>
          </cell>
          <cell r="E27">
            <v>508787.00806621846</v>
          </cell>
          <cell r="F27">
            <v>885975.37126884237</v>
          </cell>
          <cell r="G27">
            <v>2186281.0955423261</v>
          </cell>
          <cell r="H27">
            <v>567632.19641139137</v>
          </cell>
          <cell r="I27">
            <v>502044.21126000001</v>
          </cell>
          <cell r="J27">
            <v>621741.32535000006</v>
          </cell>
          <cell r="K27">
            <v>524193.76406000002</v>
          </cell>
          <cell r="L27">
            <v>484375.11648000003</v>
          </cell>
          <cell r="M27">
            <v>111771.0833</v>
          </cell>
          <cell r="N27">
            <v>71125.600000000006</v>
          </cell>
          <cell r="O27">
            <v>20543.177020000003</v>
          </cell>
          <cell r="P27">
            <v>289408.81607999996</v>
          </cell>
          <cell r="Q27">
            <v>33024.798419999999</v>
          </cell>
          <cell r="R27">
            <v>105121.4688</v>
          </cell>
          <cell r="S27">
            <v>45205.866269999999</v>
          </cell>
        </row>
        <row r="28">
          <cell r="C28">
            <v>0</v>
          </cell>
          <cell r="D28">
            <v>0</v>
          </cell>
          <cell r="E28">
            <v>0</v>
          </cell>
          <cell r="F28">
            <v>0</v>
          </cell>
          <cell r="G28">
            <v>0</v>
          </cell>
          <cell r="H28">
            <v>0</v>
          </cell>
          <cell r="I28">
            <v>0</v>
          </cell>
          <cell r="J28">
            <v>0</v>
          </cell>
          <cell r="K28">
            <v>0</v>
          </cell>
          <cell r="L28">
            <v>0</v>
          </cell>
          <cell r="M28">
            <v>0</v>
          </cell>
        </row>
        <row r="29">
          <cell r="C29">
            <v>0</v>
          </cell>
          <cell r="D29">
            <v>0</v>
          </cell>
          <cell r="E29">
            <v>0</v>
          </cell>
          <cell r="F29">
            <v>0</v>
          </cell>
          <cell r="G29">
            <v>0</v>
          </cell>
          <cell r="H29">
            <v>0</v>
          </cell>
          <cell r="I29">
            <v>0</v>
          </cell>
          <cell r="J29">
            <v>0</v>
          </cell>
          <cell r="K29">
            <v>0</v>
          </cell>
          <cell r="L29">
            <v>0</v>
          </cell>
          <cell r="M29">
            <v>0</v>
          </cell>
        </row>
        <row r="31">
          <cell r="C31">
            <v>3128390.1500531775</v>
          </cell>
          <cell r="D31">
            <v>3083285.0704241279</v>
          </cell>
          <cell r="E31">
            <v>2126430.4700947688</v>
          </cell>
          <cell r="F31">
            <v>2905718.78</v>
          </cell>
          <cell r="G31">
            <v>3021406.32</v>
          </cell>
          <cell r="H31">
            <v>4013900.2399999998</v>
          </cell>
          <cell r="I31">
            <v>5055699.4099999992</v>
          </cell>
          <cell r="J31">
            <v>5302953.05</v>
          </cell>
          <cell r="K31">
            <v>5008563.5599999996</v>
          </cell>
          <cell r="L31">
            <v>5748511.1500000004</v>
          </cell>
          <cell r="M31">
            <v>8382802.1299999999</v>
          </cell>
          <cell r="N31">
            <v>11686784.460000001</v>
          </cell>
          <cell r="O31">
            <v>11102850.960000001</v>
          </cell>
          <cell r="P31">
            <v>11332999.560000001</v>
          </cell>
          <cell r="Q31">
            <v>12947620.57</v>
          </cell>
          <cell r="R31">
            <v>15238000.690000001</v>
          </cell>
          <cell r="S31">
            <v>18143667.089999996</v>
          </cell>
        </row>
        <row r="32">
          <cell r="C32">
            <v>1517434.8569607418</v>
          </cell>
          <cell r="D32">
            <v>1495556.5052295979</v>
          </cell>
          <cell r="E32">
            <v>1674413.9898459418</v>
          </cell>
          <cell r="F32">
            <v>1602590.69</v>
          </cell>
          <cell r="G32">
            <v>1526066.38</v>
          </cell>
          <cell r="H32">
            <v>1526066.38</v>
          </cell>
          <cell r="I32">
            <v>1600337.42</v>
          </cell>
          <cell r="J32">
            <v>1600337.42</v>
          </cell>
          <cell r="K32">
            <v>1600337.42</v>
          </cell>
          <cell r="L32">
            <v>1600337.42</v>
          </cell>
          <cell r="M32">
            <v>1600337.42</v>
          </cell>
          <cell r="N32">
            <v>1600337.42</v>
          </cell>
          <cell r="O32">
            <v>3306699.43</v>
          </cell>
          <cell r="P32">
            <v>3468485.1</v>
          </cell>
          <cell r="Q32">
            <v>3797571.23</v>
          </cell>
          <cell r="R32">
            <v>3682504.86</v>
          </cell>
          <cell r="S32">
            <v>3577681.47</v>
          </cell>
        </row>
        <row r="33">
          <cell r="C33">
            <v>1081718.9371075444</v>
          </cell>
          <cell r="D33">
            <v>1066122.7306070039</v>
          </cell>
          <cell r="E33">
            <v>1193623.1153948077</v>
          </cell>
          <cell r="F33">
            <v>1142423.1399999999</v>
          </cell>
          <cell r="G33">
            <v>1087872</v>
          </cell>
          <cell r="H33">
            <v>1087872</v>
          </cell>
          <cell r="I33">
            <v>1140816.8799999999</v>
          </cell>
          <cell r="J33">
            <v>1140816.8799999999</v>
          </cell>
          <cell r="K33">
            <v>1140816.8799999999</v>
          </cell>
          <cell r="L33">
            <v>1140816.8799999999</v>
          </cell>
          <cell r="M33">
            <v>1140816.8799999999</v>
          </cell>
          <cell r="N33">
            <v>1140816.8799999999</v>
          </cell>
          <cell r="O33">
            <v>2357214.4700000002</v>
          </cell>
          <cell r="P33">
            <v>2472545.0299999998</v>
          </cell>
          <cell r="Q33">
            <v>2707137.44</v>
          </cell>
          <cell r="R33">
            <v>2625111.2000000002</v>
          </cell>
          <cell r="S33">
            <v>2550386.7799999998</v>
          </cell>
        </row>
        <row r="34">
          <cell r="C34">
            <v>529236.35598489118</v>
          </cell>
          <cell r="D34">
            <v>521605.83458752622</v>
          </cell>
          <cell r="E34">
            <v>583986.03032691183</v>
          </cell>
          <cell r="F34">
            <v>1255788.72</v>
          </cell>
          <cell r="G34">
            <v>1371914.33</v>
          </cell>
          <cell r="H34">
            <v>1548004.33</v>
          </cell>
          <cell r="I34">
            <v>1808003.06</v>
          </cell>
          <cell r="J34">
            <v>1992663.06</v>
          </cell>
          <cell r="K34">
            <v>2177323.06</v>
          </cell>
          <cell r="L34">
            <v>2361983.06</v>
          </cell>
          <cell r="M34">
            <v>2546643.06</v>
          </cell>
          <cell r="N34">
            <v>2823633.06</v>
          </cell>
          <cell r="O34">
            <v>5834335.75</v>
          </cell>
          <cell r="P34">
            <v>6720123.3399999999</v>
          </cell>
          <cell r="Q34">
            <v>8015013.5899999999</v>
          </cell>
          <cell r="R34">
            <v>8621993.7100000009</v>
          </cell>
          <cell r="S34">
            <v>9491186.2599999998</v>
          </cell>
        </row>
        <row r="35">
          <cell r="I35">
            <v>0</v>
          </cell>
          <cell r="Q35">
            <v>0</v>
          </cell>
          <cell r="R35">
            <v>0</v>
          </cell>
          <cell r="S35">
            <v>0</v>
          </cell>
        </row>
        <row r="36">
          <cell r="I36">
            <v>0</v>
          </cell>
          <cell r="Q36">
            <v>0</v>
          </cell>
          <cell r="R36">
            <v>0</v>
          </cell>
          <cell r="S36">
            <v>0</v>
          </cell>
        </row>
        <row r="37">
          <cell r="C37">
            <v>1051328.3499246647</v>
          </cell>
          <cell r="D37">
            <v>2453254.4820618206</v>
          </cell>
          <cell r="E37">
            <v>3085045.0497662141</v>
          </cell>
          <cell r="F37">
            <v>2430039.2800000003</v>
          </cell>
          <cell r="G37">
            <v>832649.34</v>
          </cell>
          <cell r="H37">
            <v>805947</v>
          </cell>
          <cell r="I37">
            <v>1041385.8613560859</v>
          </cell>
          <cell r="J37">
            <v>813419.20723343873</v>
          </cell>
          <cell r="K37">
            <v>1063625.7403008956</v>
          </cell>
          <cell r="L37">
            <v>898669.06103924429</v>
          </cell>
          <cell r="M37">
            <v>866785.93236752902</v>
          </cell>
          <cell r="N37">
            <v>786196</v>
          </cell>
          <cell r="O37">
            <v>776669.16</v>
          </cell>
          <cell r="P37">
            <v>775709.78</v>
          </cell>
          <cell r="Q37">
            <v>1065227.05</v>
          </cell>
          <cell r="R37">
            <v>2638109.4799999995</v>
          </cell>
          <cell r="S37">
            <v>2257244.4799999995</v>
          </cell>
        </row>
        <row r="38">
          <cell r="C38">
            <v>1988553.6353991451</v>
          </cell>
          <cell r="D38">
            <v>1176110.9993880438</v>
          </cell>
          <cell r="E38">
            <v>593923.92456214863</v>
          </cell>
          <cell r="F38">
            <v>1035312.0899999999</v>
          </cell>
          <cell r="G38">
            <v>1958614.88</v>
          </cell>
          <cell r="H38">
            <v>1971050.71</v>
          </cell>
          <cell r="I38">
            <v>2569137.15</v>
          </cell>
          <cell r="J38">
            <v>2803608.34</v>
          </cell>
          <cell r="K38">
            <v>2923698.96</v>
          </cell>
          <cell r="L38">
            <v>1385314.33</v>
          </cell>
          <cell r="M38">
            <v>3196900.94</v>
          </cell>
          <cell r="N38">
            <v>5319199.59</v>
          </cell>
          <cell r="O38">
            <v>6272863.4500000002</v>
          </cell>
          <cell r="P38">
            <v>10828608.15</v>
          </cell>
          <cell r="Q38">
            <v>9245409.9756991323</v>
          </cell>
          <cell r="R38">
            <v>7853041.7314458238</v>
          </cell>
          <cell r="S38">
            <v>8637271.8499999996</v>
          </cell>
        </row>
        <row r="39">
          <cell r="I39">
            <v>0</v>
          </cell>
          <cell r="Q39">
            <v>3172.2</v>
          </cell>
          <cell r="R39">
            <v>0</v>
          </cell>
          <cell r="S39">
            <v>0</v>
          </cell>
        </row>
        <row r="40">
          <cell r="I40">
            <v>0</v>
          </cell>
          <cell r="Q40">
            <v>0</v>
          </cell>
          <cell r="R40">
            <v>0</v>
          </cell>
          <cell r="S40">
            <v>0</v>
          </cell>
        </row>
        <row r="42">
          <cell r="C42">
            <v>79634.161503075389</v>
          </cell>
          <cell r="D42">
            <v>147629.5365117972</v>
          </cell>
          <cell r="E42">
            <v>64151.730587366721</v>
          </cell>
          <cell r="F42">
            <v>67359.06</v>
          </cell>
          <cell r="G42">
            <v>60504.079999999994</v>
          </cell>
          <cell r="H42">
            <v>57252.69</v>
          </cell>
          <cell r="I42">
            <v>0</v>
          </cell>
          <cell r="J42">
            <v>0</v>
          </cell>
          <cell r="K42">
            <v>0</v>
          </cell>
          <cell r="L42">
            <v>608802.62</v>
          </cell>
          <cell r="M42">
            <v>2169542.91</v>
          </cell>
          <cell r="N42">
            <v>4732292.4800000004</v>
          </cell>
          <cell r="O42">
            <v>4070779.69</v>
          </cell>
          <cell r="P42">
            <v>6974413.0700000003</v>
          </cell>
          <cell r="Q42">
            <v>7002864.7021073308</v>
          </cell>
          <cell r="R42">
            <v>6903157.6414458239</v>
          </cell>
          <cell r="S42">
            <v>6998424.8300000001</v>
          </cell>
        </row>
        <row r="45">
          <cell r="C45">
            <v>10934.75</v>
          </cell>
          <cell r="D45">
            <v>21470.41</v>
          </cell>
          <cell r="E45">
            <v>40198.595400000006</v>
          </cell>
          <cell r="F45">
            <v>67777.140000000014</v>
          </cell>
          <cell r="G45">
            <v>211287.45000000004</v>
          </cell>
          <cell r="H45">
            <v>272403.96999999997</v>
          </cell>
          <cell r="I45">
            <v>377245.64</v>
          </cell>
          <cell r="J45">
            <v>431101.88</v>
          </cell>
          <cell r="K45">
            <v>472214.44</v>
          </cell>
          <cell r="L45">
            <v>460969.21</v>
          </cell>
          <cell r="M45">
            <v>438299</v>
          </cell>
          <cell r="N45">
            <v>1456322.36</v>
          </cell>
          <cell r="O45">
            <v>1721314.3900000001</v>
          </cell>
          <cell r="P45">
            <v>1608040.06</v>
          </cell>
          <cell r="Q45">
            <v>1804515.54</v>
          </cell>
          <cell r="R45">
            <v>1548975.96</v>
          </cell>
          <cell r="S45">
            <v>1695597.8800000001</v>
          </cell>
        </row>
        <row r="46">
          <cell r="C46">
            <v>10934.75</v>
          </cell>
          <cell r="D46">
            <v>21470.41</v>
          </cell>
          <cell r="E46">
            <v>40198.595400000006</v>
          </cell>
          <cell r="F46">
            <v>67777.140000000014</v>
          </cell>
          <cell r="G46">
            <v>211287.45000000004</v>
          </cell>
          <cell r="H46">
            <v>272403.96999999997</v>
          </cell>
          <cell r="I46">
            <v>377245.64</v>
          </cell>
          <cell r="J46">
            <v>431101.88</v>
          </cell>
          <cell r="K46">
            <v>472214.44</v>
          </cell>
          <cell r="L46">
            <v>460969.21</v>
          </cell>
          <cell r="M46">
            <v>438299</v>
          </cell>
          <cell r="N46">
            <v>1456322.36</v>
          </cell>
          <cell r="O46">
            <v>1721314.3900000001</v>
          </cell>
          <cell r="P46">
            <v>1608040.06</v>
          </cell>
          <cell r="Q46">
            <v>1804515.54</v>
          </cell>
          <cell r="R46">
            <v>1548975.96</v>
          </cell>
          <cell r="S46">
            <v>1695597.8800000001</v>
          </cell>
        </row>
        <row r="48">
          <cell r="K48">
            <v>0</v>
          </cell>
          <cell r="L48">
            <v>0</v>
          </cell>
          <cell r="M48">
            <v>3002.77</v>
          </cell>
          <cell r="N48">
            <v>5365.02</v>
          </cell>
          <cell r="O48">
            <v>15052.8</v>
          </cell>
          <cell r="P48">
            <v>14257.64</v>
          </cell>
          <cell r="Q48">
            <v>14275.21</v>
          </cell>
          <cell r="R48">
            <v>10016.59</v>
          </cell>
          <cell r="S48">
            <v>4825.24</v>
          </cell>
        </row>
        <row r="49">
          <cell r="K49">
            <v>0</v>
          </cell>
          <cell r="L49">
            <v>0</v>
          </cell>
          <cell r="M49">
            <v>3002.77</v>
          </cell>
          <cell r="N49">
            <v>5365.02</v>
          </cell>
          <cell r="O49">
            <v>15052.8</v>
          </cell>
          <cell r="P49">
            <v>14257.64</v>
          </cell>
          <cell r="Q49">
            <v>14275.21</v>
          </cell>
          <cell r="R49">
            <v>10016.59</v>
          </cell>
          <cell r="S49">
            <v>4825.24</v>
          </cell>
        </row>
        <row r="50">
          <cell r="I50">
            <v>107620</v>
          </cell>
          <cell r="K50">
            <v>227287.96000000008</v>
          </cell>
          <cell r="L50">
            <v>279972.59999999998</v>
          </cell>
          <cell r="M50">
            <v>441930.56</v>
          </cell>
          <cell r="N50">
            <v>585434.82999999996</v>
          </cell>
          <cell r="O50">
            <v>541023.66</v>
          </cell>
          <cell r="P50">
            <v>457571.14000000013</v>
          </cell>
          <cell r="Q50">
            <v>498608.16</v>
          </cell>
          <cell r="R50">
            <v>628302.68000000005</v>
          </cell>
          <cell r="S50">
            <v>629932.78</v>
          </cell>
        </row>
        <row r="51">
          <cell r="I51">
            <v>107620</v>
          </cell>
          <cell r="K51">
            <v>227287.96000000008</v>
          </cell>
          <cell r="L51">
            <v>279972.59999999998</v>
          </cell>
          <cell r="M51">
            <v>441930.56</v>
          </cell>
          <cell r="N51">
            <v>585434.82999999996</v>
          </cell>
          <cell r="O51">
            <v>541023.66</v>
          </cell>
          <cell r="P51">
            <v>457571.14000000013</v>
          </cell>
          <cell r="Q51">
            <v>498608.16</v>
          </cell>
          <cell r="R51">
            <v>628302.68000000005</v>
          </cell>
          <cell r="S51">
            <v>629932.78</v>
          </cell>
        </row>
        <row r="54">
          <cell r="C54">
            <v>96361.24</v>
          </cell>
          <cell r="D54">
            <v>1450.5757000000001</v>
          </cell>
          <cell r="E54">
            <v>150338.18999999954</v>
          </cell>
          <cell r="F54">
            <v>235725.85000000012</v>
          </cell>
          <cell r="G54">
            <v>1539.3875</v>
          </cell>
          <cell r="H54">
            <v>1145.8153000000002</v>
          </cell>
          <cell r="I54">
            <v>5544.04</v>
          </cell>
          <cell r="J54">
            <v>4351.5606000000007</v>
          </cell>
          <cell r="K54">
            <v>7809.4724000000006</v>
          </cell>
          <cell r="L54">
            <v>25966.729100000004</v>
          </cell>
          <cell r="M54">
            <v>29066.1319</v>
          </cell>
          <cell r="N54">
            <v>40813.49</v>
          </cell>
          <cell r="O54">
            <v>48725.372900000002</v>
          </cell>
          <cell r="P54">
            <v>50756.639999999999</v>
          </cell>
          <cell r="Q54">
            <v>318710.90000000002</v>
          </cell>
          <cell r="R54">
            <v>658497.19999999995</v>
          </cell>
          <cell r="S54">
            <v>605556.87</v>
          </cell>
        </row>
        <row r="55">
          <cell r="C55">
            <v>96361.24</v>
          </cell>
          <cell r="D55">
            <v>1450.5757000000001</v>
          </cell>
          <cell r="E55">
            <v>150338.18999999954</v>
          </cell>
          <cell r="F55">
            <v>235725.85000000012</v>
          </cell>
          <cell r="G55">
            <v>1539.3875</v>
          </cell>
          <cell r="H55">
            <v>1145.8153000000002</v>
          </cell>
          <cell r="I55">
            <v>5544.04</v>
          </cell>
          <cell r="J55">
            <v>4351.5606000000007</v>
          </cell>
          <cell r="K55">
            <v>7809.4724000000006</v>
          </cell>
          <cell r="L55">
            <v>25966.729100000004</v>
          </cell>
          <cell r="M55">
            <v>29066.1319</v>
          </cell>
          <cell r="N55">
            <v>40813.49</v>
          </cell>
          <cell r="O55">
            <v>48725.372900000002</v>
          </cell>
          <cell r="P55">
            <v>50756.639999999999</v>
          </cell>
          <cell r="Q55">
            <v>318710.90000000002</v>
          </cell>
          <cell r="R55">
            <v>658497.19999999995</v>
          </cell>
          <cell r="S55">
            <v>605556.87</v>
          </cell>
        </row>
        <row r="56">
          <cell r="C56">
            <v>267735.08000000013</v>
          </cell>
          <cell r="D56">
            <v>176441.87999999995</v>
          </cell>
          <cell r="E56">
            <v>342.3499999999558</v>
          </cell>
          <cell r="F56">
            <v>346359.27000000019</v>
          </cell>
          <cell r="G56">
            <v>153129.85999999999</v>
          </cell>
          <cell r="H56">
            <v>43200</v>
          </cell>
          <cell r="I56">
            <v>22720.000000000004</v>
          </cell>
          <cell r="J56">
            <v>129174.96</v>
          </cell>
          <cell r="K56">
            <v>181121.04000000004</v>
          </cell>
          <cell r="L56">
            <v>244017.46</v>
          </cell>
          <cell r="M56">
            <v>517961.03000000014</v>
          </cell>
          <cell r="N56">
            <v>711020.2699999999</v>
          </cell>
          <cell r="O56">
            <v>519875.40999999992</v>
          </cell>
          <cell r="P56">
            <v>453224.9599999999</v>
          </cell>
          <cell r="Q56">
            <v>329565.18999999989</v>
          </cell>
          <cell r="R56">
            <v>401684.81000000011</v>
          </cell>
          <cell r="S56">
            <v>590082.46</v>
          </cell>
        </row>
        <row r="57">
          <cell r="C57">
            <v>267735.08000000013</v>
          </cell>
          <cell r="D57">
            <v>176441.87999999995</v>
          </cell>
          <cell r="E57">
            <v>342.3499999999558</v>
          </cell>
          <cell r="F57">
            <v>346359.27000000019</v>
          </cell>
          <cell r="G57">
            <v>153129.85999999999</v>
          </cell>
          <cell r="H57">
            <v>43200</v>
          </cell>
          <cell r="I57">
            <v>22720.000000000004</v>
          </cell>
          <cell r="J57">
            <v>129174.96</v>
          </cell>
          <cell r="K57">
            <v>181121.04000000004</v>
          </cell>
          <cell r="L57">
            <v>244017.46</v>
          </cell>
          <cell r="M57">
            <v>517961.03000000014</v>
          </cell>
          <cell r="N57">
            <v>711020.2699999999</v>
          </cell>
          <cell r="O57">
            <v>519875.40999999992</v>
          </cell>
          <cell r="P57">
            <v>453224.9599999999</v>
          </cell>
          <cell r="Q57">
            <v>329565.18999999989</v>
          </cell>
          <cell r="R57">
            <v>401684.81000000011</v>
          </cell>
          <cell r="S57">
            <v>590082.46</v>
          </cell>
        </row>
        <row r="60">
          <cell r="J60">
            <v>292550.03999999992</v>
          </cell>
          <cell r="K60">
            <v>300714.96000000008</v>
          </cell>
          <cell r="L60">
            <v>-54165.91</v>
          </cell>
          <cell r="M60">
            <v>49413.540000000015</v>
          </cell>
          <cell r="N60">
            <v>-36779.870000000003</v>
          </cell>
          <cell r="O60">
            <v>61779.789999999986</v>
          </cell>
          <cell r="P60">
            <v>669596.57000000007</v>
          </cell>
          <cell r="Q60">
            <v>619873.78</v>
          </cell>
          <cell r="R60">
            <v>624030.7300000001</v>
          </cell>
          <cell r="S60">
            <v>652876.4</v>
          </cell>
        </row>
        <row r="61">
          <cell r="J61">
            <v>292550.03999999992</v>
          </cell>
          <cell r="K61">
            <v>300714.96000000008</v>
          </cell>
          <cell r="L61">
            <v>-54165.91</v>
          </cell>
          <cell r="M61">
            <v>49413.540000000015</v>
          </cell>
          <cell r="N61">
            <v>-36779.870000000003</v>
          </cell>
          <cell r="O61">
            <v>61779.789999999986</v>
          </cell>
          <cell r="P61">
            <v>669596.57000000007</v>
          </cell>
          <cell r="Q61">
            <v>619873.78</v>
          </cell>
          <cell r="R61">
            <v>624030.7300000001</v>
          </cell>
          <cell r="S61">
            <v>652876.4</v>
          </cell>
        </row>
        <row r="64">
          <cell r="K64">
            <v>11756</v>
          </cell>
          <cell r="L64">
            <v>7684.09</v>
          </cell>
          <cell r="N64">
            <v>9740.0000000000018</v>
          </cell>
          <cell r="O64">
            <v>17587.729999999996</v>
          </cell>
          <cell r="P64">
            <v>8131.6200000000017</v>
          </cell>
          <cell r="Q64">
            <v>10417.26</v>
          </cell>
          <cell r="R64">
            <v>14233.13</v>
          </cell>
          <cell r="S64">
            <v>4622.8</v>
          </cell>
        </row>
        <row r="65">
          <cell r="K65">
            <v>11756</v>
          </cell>
          <cell r="L65">
            <v>7684.09</v>
          </cell>
          <cell r="M65">
            <v>0</v>
          </cell>
          <cell r="N65">
            <v>9740.0000000000018</v>
          </cell>
          <cell r="O65">
            <v>17587.729999999996</v>
          </cell>
          <cell r="P65">
            <v>8131.6200000000017</v>
          </cell>
          <cell r="Q65">
            <v>10417.26</v>
          </cell>
          <cell r="R65">
            <v>14233.13</v>
          </cell>
          <cell r="S65">
            <v>4622.8</v>
          </cell>
        </row>
      </sheetData>
      <sheetData sheetId="7"/>
      <sheetData sheetId="8"/>
      <sheetData sheetId="9"/>
      <sheetData sheetId="10">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119932.62556919998</v>
          </cell>
          <cell r="L11">
            <v>119932.62556919998</v>
          </cell>
          <cell r="M11">
            <v>119932.62556919998</v>
          </cell>
          <cell r="N11">
            <v>119932.62556919998</v>
          </cell>
          <cell r="O11">
            <v>105645.4495972</v>
          </cell>
          <cell r="P11">
            <v>105645.4495972</v>
          </cell>
          <cell r="Q11">
            <v>105645.4495972</v>
          </cell>
          <cell r="R11">
            <v>105645.4495972</v>
          </cell>
          <cell r="S11">
            <v>105645.4495972</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3477.4700000000003</v>
          </cell>
          <cell r="G16">
            <v>3477.4700000000003</v>
          </cell>
          <cell r="H16">
            <v>3477.4700000000003</v>
          </cell>
          <cell r="I16">
            <v>3477.4700000000003</v>
          </cell>
          <cell r="J16">
            <v>3477.4700000000003</v>
          </cell>
          <cell r="K16">
            <v>3477.4700000000003</v>
          </cell>
          <cell r="L16">
            <v>3477.4700000000003</v>
          </cell>
          <cell r="M16">
            <v>3477.4700000000003</v>
          </cell>
          <cell r="N16">
            <v>3477.4700000000003</v>
          </cell>
          <cell r="O16">
            <v>3477.4700000000003</v>
          </cell>
          <cell r="P16">
            <v>3477.4700000000003</v>
          </cell>
          <cell r="Q16">
            <v>3477.4700000000003</v>
          </cell>
          <cell r="R16">
            <v>3477.4700000000003</v>
          </cell>
          <cell r="S16">
            <v>3477.4700000000003</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9348.2099999999991</v>
          </cell>
          <cell r="D19">
            <v>9348.2099999999991</v>
          </cell>
          <cell r="E19">
            <v>9348.2099999999991</v>
          </cell>
          <cell r="F19">
            <v>9348.2099999999991</v>
          </cell>
          <cell r="G19">
            <v>9348.2099999999991</v>
          </cell>
          <cell r="H19">
            <v>9348.2099999999991</v>
          </cell>
          <cell r="I19">
            <v>9348.2099999999991</v>
          </cell>
          <cell r="J19">
            <v>9348.2099999999991</v>
          </cell>
          <cell r="K19">
            <v>9348.2099999999991</v>
          </cell>
          <cell r="L19">
            <v>9348.2099999999991</v>
          </cell>
          <cell r="M19">
            <v>9348.2099999999991</v>
          </cell>
          <cell r="N19">
            <v>9348.2099999999991</v>
          </cell>
          <cell r="O19">
            <v>9348.2099999999991</v>
          </cell>
          <cell r="P19">
            <v>9348.2099999999991</v>
          </cell>
          <cell r="Q19">
            <v>9348.2099999999991</v>
          </cell>
          <cell r="R19">
            <v>9348.2099999999991</v>
          </cell>
          <cell r="S19">
            <v>9348.2099999999991</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4713.17</v>
          </cell>
          <cell r="D22">
            <v>4713.17</v>
          </cell>
          <cell r="E22">
            <v>4713.17</v>
          </cell>
          <cell r="F22">
            <v>4713.17</v>
          </cell>
          <cell r="G22">
            <v>4713.17</v>
          </cell>
          <cell r="H22">
            <v>9320.7099999999991</v>
          </cell>
          <cell r="I22">
            <v>9320.7099999999991</v>
          </cell>
          <cell r="J22">
            <v>9320.7099999999991</v>
          </cell>
          <cell r="K22">
            <v>9320.7099999999991</v>
          </cell>
          <cell r="L22">
            <v>9320.7099999999991</v>
          </cell>
          <cell r="M22">
            <v>4713.17</v>
          </cell>
          <cell r="N22">
            <v>4713.17</v>
          </cell>
          <cell r="O22">
            <v>4713.17</v>
          </cell>
          <cell r="P22">
            <v>4713.17</v>
          </cell>
          <cell r="Q22">
            <v>4713.17</v>
          </cell>
          <cell r="R22">
            <v>4713.17</v>
          </cell>
          <cell r="S22">
            <v>4713.17</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23621.68</v>
          </cell>
          <cell r="D25">
            <v>23621.68</v>
          </cell>
          <cell r="E25">
            <v>23621.68</v>
          </cell>
          <cell r="F25">
            <v>23621.68</v>
          </cell>
          <cell r="G25">
            <v>23621.68</v>
          </cell>
          <cell r="H25">
            <v>47243.360000000001</v>
          </cell>
          <cell r="I25">
            <v>47243.360000000001</v>
          </cell>
          <cell r="J25">
            <v>47243.360000000001</v>
          </cell>
          <cell r="K25">
            <v>47243.360000000001</v>
          </cell>
          <cell r="L25">
            <v>47243.360000000001</v>
          </cell>
          <cell r="M25">
            <v>23621.68</v>
          </cell>
          <cell r="N25">
            <v>23621.68</v>
          </cell>
          <cell r="O25">
            <v>23621.68</v>
          </cell>
          <cell r="P25">
            <v>23621.68</v>
          </cell>
          <cell r="Q25">
            <v>23621.68</v>
          </cell>
          <cell r="R25">
            <v>23621.68</v>
          </cell>
          <cell r="S25">
            <v>23621.68</v>
          </cell>
        </row>
        <row r="26">
          <cell r="C26">
            <v>5879.86</v>
          </cell>
          <cell r="D26">
            <v>5879.86</v>
          </cell>
          <cell r="E26">
            <v>5879.86</v>
          </cell>
          <cell r="F26">
            <v>5879.86</v>
          </cell>
          <cell r="G26">
            <v>5879.86</v>
          </cell>
          <cell r="H26">
            <v>11759.72</v>
          </cell>
          <cell r="I26">
            <v>11759.72</v>
          </cell>
          <cell r="J26">
            <v>11759.72</v>
          </cell>
          <cell r="K26">
            <v>11759.72</v>
          </cell>
          <cell r="L26">
            <v>11759.72</v>
          </cell>
          <cell r="M26">
            <v>5879.86</v>
          </cell>
          <cell r="N26">
            <v>5879.86</v>
          </cell>
          <cell r="O26">
            <v>5879.86</v>
          </cell>
          <cell r="P26">
            <v>5879.86</v>
          </cell>
          <cell r="Q26">
            <v>5879.86</v>
          </cell>
          <cell r="R26">
            <v>5879.86</v>
          </cell>
          <cell r="S26">
            <v>5879.86</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134071.4406644</v>
          </cell>
          <cell r="D28">
            <v>134071.4406644</v>
          </cell>
          <cell r="E28">
            <v>134071.4406644</v>
          </cell>
          <cell r="F28">
            <v>134071.4406644</v>
          </cell>
          <cell r="G28">
            <v>134071.4406644</v>
          </cell>
          <cell r="H28">
            <v>129004.8324248</v>
          </cell>
          <cell r="I28">
            <v>129004.8324248</v>
          </cell>
          <cell r="J28">
            <v>129004.8324248</v>
          </cell>
          <cell r="K28">
            <v>129004.8324248</v>
          </cell>
          <cell r="L28">
            <v>129004.8324248</v>
          </cell>
          <cell r="M28">
            <v>134071.4406644</v>
          </cell>
          <cell r="N28">
            <v>134071.4406644</v>
          </cell>
          <cell r="O28">
            <v>134071.4406644</v>
          </cell>
          <cell r="P28">
            <v>134071.4406644</v>
          </cell>
          <cell r="Q28">
            <v>134071.4406644</v>
          </cell>
          <cell r="R28">
            <v>134071.4406644</v>
          </cell>
          <cell r="S28">
            <v>134071.4406644</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1012.36</v>
          </cell>
          <cell r="D33">
            <v>1012.36</v>
          </cell>
          <cell r="E33">
            <v>1012.36</v>
          </cell>
          <cell r="F33">
            <v>1012.36</v>
          </cell>
          <cell r="G33">
            <v>1012.36</v>
          </cell>
          <cell r="H33">
            <v>1012.36</v>
          </cell>
          <cell r="I33">
            <v>1012.36</v>
          </cell>
          <cell r="J33">
            <v>1012.36</v>
          </cell>
          <cell r="K33">
            <v>1012.36</v>
          </cell>
          <cell r="L33">
            <v>1012.36</v>
          </cell>
          <cell r="M33">
            <v>1012.36</v>
          </cell>
          <cell r="N33">
            <v>1012.36</v>
          </cell>
          <cell r="O33">
            <v>1012.36</v>
          </cell>
          <cell r="P33">
            <v>1012.36</v>
          </cell>
          <cell r="Q33">
            <v>1012.36</v>
          </cell>
          <cell r="R33">
            <v>1012.36</v>
          </cell>
          <cell r="S33">
            <v>1012.36</v>
          </cell>
        </row>
        <row r="34">
          <cell r="C34">
            <v>2673.99</v>
          </cell>
          <cell r="D34">
            <v>2673.99</v>
          </cell>
          <cell r="E34">
            <v>2673.99</v>
          </cell>
          <cell r="F34">
            <v>2673.99</v>
          </cell>
          <cell r="G34">
            <v>2673.99</v>
          </cell>
          <cell r="H34">
            <v>2673.99</v>
          </cell>
          <cell r="I34">
            <v>2673.99</v>
          </cell>
          <cell r="J34">
            <v>2673.99</v>
          </cell>
          <cell r="K34">
            <v>2673.99</v>
          </cell>
          <cell r="L34">
            <v>2673.99</v>
          </cell>
          <cell r="M34">
            <v>2673.99</v>
          </cell>
          <cell r="N34">
            <v>2673.99</v>
          </cell>
          <cell r="O34">
            <v>2673.99</v>
          </cell>
          <cell r="P34">
            <v>2673.99</v>
          </cell>
          <cell r="Q34">
            <v>2673.99</v>
          </cell>
          <cell r="R34">
            <v>2673.99</v>
          </cell>
          <cell r="S34">
            <v>2673.99</v>
          </cell>
        </row>
        <row r="35">
          <cell r="C35">
            <v>1184.02</v>
          </cell>
          <cell r="D35">
            <v>1184.02</v>
          </cell>
          <cell r="E35">
            <v>1184.02</v>
          </cell>
          <cell r="F35">
            <v>1184.02</v>
          </cell>
          <cell r="G35">
            <v>1184.02</v>
          </cell>
          <cell r="H35">
            <v>1184.02</v>
          </cell>
          <cell r="I35">
            <v>1184.02</v>
          </cell>
          <cell r="J35">
            <v>1184.02</v>
          </cell>
          <cell r="K35">
            <v>1184.02</v>
          </cell>
          <cell r="L35">
            <v>1184.02</v>
          </cell>
          <cell r="M35">
            <v>1184.02</v>
          </cell>
          <cell r="N35">
            <v>1184.02</v>
          </cell>
          <cell r="O35">
            <v>1184.02</v>
          </cell>
          <cell r="P35">
            <v>1184.02</v>
          </cell>
          <cell r="Q35">
            <v>1184.02</v>
          </cell>
          <cell r="R35">
            <v>1184.02</v>
          </cell>
          <cell r="S35">
            <v>1184.02</v>
          </cell>
        </row>
        <row r="36">
          <cell r="C36">
            <v>1687.03</v>
          </cell>
          <cell r="D36">
            <v>1687.03</v>
          </cell>
          <cell r="E36">
            <v>1687.03</v>
          </cell>
          <cell r="F36">
            <v>1687.03</v>
          </cell>
          <cell r="G36">
            <v>1687.03</v>
          </cell>
          <cell r="H36">
            <v>1687.03</v>
          </cell>
          <cell r="I36">
            <v>1687.03</v>
          </cell>
          <cell r="J36">
            <v>1687.03</v>
          </cell>
          <cell r="K36">
            <v>1687.03</v>
          </cell>
          <cell r="L36">
            <v>1687.03</v>
          </cell>
          <cell r="M36">
            <v>1687.03</v>
          </cell>
          <cell r="N36">
            <v>1687.03</v>
          </cell>
          <cell r="O36">
            <v>1687.03</v>
          </cell>
          <cell r="P36">
            <v>1687.03</v>
          </cell>
          <cell r="Q36">
            <v>1687.03</v>
          </cell>
          <cell r="R36">
            <v>1687.03</v>
          </cell>
          <cell r="S36">
            <v>1687.03</v>
          </cell>
        </row>
        <row r="37">
          <cell r="C37">
            <v>1104.3900000000001</v>
          </cell>
          <cell r="D37">
            <v>1104.3900000000001</v>
          </cell>
          <cell r="E37">
            <v>1104.3900000000001</v>
          </cell>
          <cell r="F37">
            <v>1104.3900000000001</v>
          </cell>
          <cell r="G37">
            <v>1104.3900000000001</v>
          </cell>
          <cell r="H37">
            <v>1104.3900000000001</v>
          </cell>
          <cell r="I37">
            <v>1104.3900000000001</v>
          </cell>
          <cell r="J37">
            <v>1104.3900000000001</v>
          </cell>
          <cell r="K37">
            <v>1104.3900000000001</v>
          </cell>
          <cell r="L37">
            <v>1104.3900000000001</v>
          </cell>
          <cell r="M37">
            <v>1104.3900000000001</v>
          </cell>
          <cell r="N37">
            <v>1104.3900000000001</v>
          </cell>
          <cell r="O37">
            <v>1104.3900000000001</v>
          </cell>
          <cell r="P37">
            <v>1104.3900000000001</v>
          </cell>
          <cell r="Q37">
            <v>1104.3900000000001</v>
          </cell>
          <cell r="R37">
            <v>1104.3900000000001</v>
          </cell>
          <cell r="S37">
            <v>1104.3900000000001</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8420.619999999999</v>
          </cell>
          <cell r="D40">
            <v>8420.619999999999</v>
          </cell>
          <cell r="E40">
            <v>8420.619999999999</v>
          </cell>
          <cell r="F40">
            <v>8420.619999999999</v>
          </cell>
          <cell r="G40">
            <v>8420.619999999999</v>
          </cell>
          <cell r="H40">
            <v>8420.619999999999</v>
          </cell>
          <cell r="I40">
            <v>8420.619999999999</v>
          </cell>
          <cell r="J40">
            <v>8420.619999999999</v>
          </cell>
          <cell r="K40">
            <v>8420.619999999999</v>
          </cell>
          <cell r="L40">
            <v>8420.619999999999</v>
          </cell>
          <cell r="M40">
            <v>8420.619999999999</v>
          </cell>
          <cell r="N40">
            <v>8420.619999999999</v>
          </cell>
          <cell r="O40">
            <v>8420.619999999999</v>
          </cell>
          <cell r="P40">
            <v>8420.619999999999</v>
          </cell>
          <cell r="Q40">
            <v>8420.619999999999</v>
          </cell>
          <cell r="R40">
            <v>8420.619999999999</v>
          </cell>
          <cell r="S40">
            <v>8420.619999999999</v>
          </cell>
        </row>
        <row r="41">
          <cell r="C41">
            <v>5094.84</v>
          </cell>
          <cell r="D41">
            <v>5094.84</v>
          </cell>
          <cell r="E41">
            <v>5094.84</v>
          </cell>
          <cell r="F41">
            <v>5094.84</v>
          </cell>
          <cell r="G41">
            <v>5094.84</v>
          </cell>
          <cell r="H41">
            <v>5094.84</v>
          </cell>
          <cell r="I41">
            <v>5094.84</v>
          </cell>
          <cell r="J41">
            <v>5094.84</v>
          </cell>
          <cell r="K41">
            <v>5094.84</v>
          </cell>
          <cell r="L41">
            <v>5094.84</v>
          </cell>
          <cell r="M41">
            <v>5094.84</v>
          </cell>
          <cell r="N41">
            <v>5094.84</v>
          </cell>
          <cell r="O41">
            <v>5094.84</v>
          </cell>
          <cell r="P41">
            <v>5094.84</v>
          </cell>
          <cell r="Q41">
            <v>5094.84</v>
          </cell>
          <cell r="R41">
            <v>5094.84</v>
          </cell>
          <cell r="S41">
            <v>5094.84</v>
          </cell>
        </row>
        <row r="42">
          <cell r="C42">
            <v>7292.2900000000009</v>
          </cell>
          <cell r="D42">
            <v>7292.2900000000009</v>
          </cell>
          <cell r="E42">
            <v>7292.2900000000009</v>
          </cell>
          <cell r="F42">
            <v>7292.2900000000009</v>
          </cell>
          <cell r="G42">
            <v>7292.2900000000009</v>
          </cell>
          <cell r="H42">
            <v>7292.2900000000009</v>
          </cell>
          <cell r="I42">
            <v>7292.2900000000009</v>
          </cell>
          <cell r="J42">
            <v>7292.2900000000009</v>
          </cell>
          <cell r="K42">
            <v>7292.2900000000009</v>
          </cell>
          <cell r="L42">
            <v>7292.2900000000009</v>
          </cell>
          <cell r="M42">
            <v>7292.2900000000009</v>
          </cell>
          <cell r="N42">
            <v>7292.2900000000009</v>
          </cell>
          <cell r="O42">
            <v>7292.2900000000009</v>
          </cell>
          <cell r="P42">
            <v>7292.2900000000009</v>
          </cell>
          <cell r="Q42">
            <v>7292.2900000000009</v>
          </cell>
          <cell r="R42">
            <v>7292.2900000000009</v>
          </cell>
          <cell r="S42">
            <v>7292.2900000000009</v>
          </cell>
        </row>
        <row r="43">
          <cell r="C43">
            <v>6153.5399999999991</v>
          </cell>
          <cell r="D43">
            <v>6153.5399999999991</v>
          </cell>
          <cell r="E43">
            <v>6153.5399999999991</v>
          </cell>
          <cell r="F43">
            <v>6153.5399999999991</v>
          </cell>
          <cell r="G43">
            <v>6153.5399999999991</v>
          </cell>
          <cell r="H43">
            <v>6153.5399999999991</v>
          </cell>
          <cell r="I43">
            <v>6153.5399999999991</v>
          </cell>
          <cell r="J43">
            <v>6153.5399999999991</v>
          </cell>
          <cell r="K43">
            <v>6153.5399999999991</v>
          </cell>
          <cell r="L43">
            <v>6153.5399999999991</v>
          </cell>
          <cell r="M43">
            <v>6153.5399999999991</v>
          </cell>
          <cell r="N43">
            <v>6153.5399999999991</v>
          </cell>
          <cell r="O43">
            <v>6153.5399999999991</v>
          </cell>
          <cell r="P43">
            <v>6153.5399999999991</v>
          </cell>
          <cell r="Q43">
            <v>6153.5399999999991</v>
          </cell>
          <cell r="R43">
            <v>6153.5399999999991</v>
          </cell>
          <cell r="S43">
            <v>6153.5399999999991</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1321.89</v>
          </cell>
          <cell r="D45">
            <v>1321.89</v>
          </cell>
          <cell r="E45">
            <v>1321.89</v>
          </cell>
          <cell r="F45">
            <v>1321.89</v>
          </cell>
          <cell r="G45">
            <v>1321.89</v>
          </cell>
          <cell r="H45">
            <v>1321.89</v>
          </cell>
          <cell r="I45">
            <v>1321.89</v>
          </cell>
          <cell r="J45">
            <v>1321.89</v>
          </cell>
          <cell r="K45">
            <v>1321.89</v>
          </cell>
          <cell r="L45">
            <v>1321.89</v>
          </cell>
          <cell r="M45">
            <v>1321.89</v>
          </cell>
          <cell r="N45">
            <v>1321.89</v>
          </cell>
          <cell r="O45">
            <v>1321.89</v>
          </cell>
          <cell r="P45">
            <v>1321.89</v>
          </cell>
          <cell r="Q45">
            <v>1321.89</v>
          </cell>
          <cell r="R45">
            <v>1321.89</v>
          </cell>
          <cell r="S45">
            <v>1321.89</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1744.37</v>
          </cell>
          <cell r="D47">
            <v>1744.37</v>
          </cell>
          <cell r="E47">
            <v>1744.37</v>
          </cell>
          <cell r="F47">
            <v>1744.37</v>
          </cell>
          <cell r="G47">
            <v>1744.37</v>
          </cell>
          <cell r="H47">
            <v>1744.37</v>
          </cell>
          <cell r="I47">
            <v>1744.37</v>
          </cell>
          <cell r="J47">
            <v>1744.37</v>
          </cell>
          <cell r="K47">
            <v>1744.37</v>
          </cell>
          <cell r="L47">
            <v>1744.37</v>
          </cell>
          <cell r="M47">
            <v>1744.37</v>
          </cell>
          <cell r="N47">
            <v>1744.37</v>
          </cell>
          <cell r="O47">
            <v>1744.37</v>
          </cell>
          <cell r="P47">
            <v>1744.37</v>
          </cell>
          <cell r="Q47">
            <v>1744.37</v>
          </cell>
          <cell r="R47">
            <v>1744.37</v>
          </cell>
          <cell r="S47">
            <v>1744.37</v>
          </cell>
        </row>
        <row r="48">
          <cell r="C48">
            <v>3328.1900000000005</v>
          </cell>
          <cell r="D48">
            <v>3328.1900000000005</v>
          </cell>
          <cell r="E48">
            <v>3328.1900000000005</v>
          </cell>
          <cell r="F48">
            <v>3328.1900000000005</v>
          </cell>
          <cell r="G48">
            <v>3328.1900000000005</v>
          </cell>
          <cell r="H48">
            <v>3328.1900000000005</v>
          </cell>
          <cell r="I48">
            <v>3328.1900000000005</v>
          </cell>
          <cell r="J48">
            <v>3328.1900000000005</v>
          </cell>
          <cell r="K48">
            <v>3328.1900000000005</v>
          </cell>
          <cell r="L48">
            <v>3328.1900000000005</v>
          </cell>
          <cell r="M48">
            <v>3328.1900000000005</v>
          </cell>
          <cell r="N48">
            <v>3328.1900000000005</v>
          </cell>
          <cell r="O48">
            <v>3328.1900000000005</v>
          </cell>
          <cell r="P48">
            <v>3328.1900000000005</v>
          </cell>
          <cell r="Q48">
            <v>3328.1900000000005</v>
          </cell>
          <cell r="R48">
            <v>3328.1900000000005</v>
          </cell>
          <cell r="S48">
            <v>3328.1900000000005</v>
          </cell>
        </row>
        <row r="49">
          <cell r="C49">
            <v>2308.3599999999997</v>
          </cell>
          <cell r="D49">
            <v>2308.3599999999997</v>
          </cell>
          <cell r="E49">
            <v>2308.3599999999997</v>
          </cell>
          <cell r="F49">
            <v>2308.3599999999997</v>
          </cell>
          <cell r="G49">
            <v>2308.3599999999997</v>
          </cell>
          <cell r="H49">
            <v>2308.3599999999997</v>
          </cell>
          <cell r="I49">
            <v>2308.3599999999997</v>
          </cell>
          <cell r="J49">
            <v>2308.3599999999997</v>
          </cell>
          <cell r="K49">
            <v>2308.3599999999997</v>
          </cell>
          <cell r="L49">
            <v>2308.3599999999997</v>
          </cell>
          <cell r="M49">
            <v>2308.3599999999997</v>
          </cell>
          <cell r="N49">
            <v>2308.3599999999997</v>
          </cell>
          <cell r="O49">
            <v>2308.3599999999997</v>
          </cell>
          <cell r="P49">
            <v>2308.3599999999997</v>
          </cell>
          <cell r="Q49">
            <v>2308.3599999999997</v>
          </cell>
          <cell r="R49">
            <v>2308.3599999999997</v>
          </cell>
          <cell r="S49">
            <v>2308.3599999999997</v>
          </cell>
        </row>
        <row r="50">
          <cell r="C50">
            <v>818.07</v>
          </cell>
          <cell r="D50">
            <v>818.07</v>
          </cell>
          <cell r="E50">
            <v>818.07</v>
          </cell>
          <cell r="F50">
            <v>818.07</v>
          </cell>
          <cell r="G50">
            <v>818.07</v>
          </cell>
          <cell r="H50">
            <v>818.07</v>
          </cell>
          <cell r="I50">
            <v>818.07</v>
          </cell>
          <cell r="J50">
            <v>818.07</v>
          </cell>
          <cell r="K50">
            <v>818.07</v>
          </cell>
          <cell r="L50">
            <v>818.07</v>
          </cell>
          <cell r="M50">
            <v>818.07</v>
          </cell>
          <cell r="N50">
            <v>818.07</v>
          </cell>
          <cell r="O50">
            <v>818.07</v>
          </cell>
          <cell r="P50">
            <v>818.07</v>
          </cell>
          <cell r="Q50">
            <v>818.07</v>
          </cell>
          <cell r="R50">
            <v>818.07</v>
          </cell>
          <cell r="S50">
            <v>818.07</v>
          </cell>
        </row>
        <row r="51">
          <cell r="C51">
            <v>563.26</v>
          </cell>
          <cell r="D51">
            <v>563.26</v>
          </cell>
          <cell r="E51">
            <v>563.26</v>
          </cell>
          <cell r="F51">
            <v>563.26</v>
          </cell>
          <cell r="G51">
            <v>563.26</v>
          </cell>
          <cell r="H51">
            <v>563.26</v>
          </cell>
          <cell r="I51">
            <v>563.26</v>
          </cell>
          <cell r="J51">
            <v>563.26</v>
          </cell>
          <cell r="K51">
            <v>563.26</v>
          </cell>
          <cell r="L51">
            <v>563.26</v>
          </cell>
          <cell r="M51">
            <v>563.26</v>
          </cell>
          <cell r="N51">
            <v>563.26</v>
          </cell>
          <cell r="O51">
            <v>563.26</v>
          </cell>
          <cell r="P51">
            <v>563.26</v>
          </cell>
          <cell r="Q51">
            <v>563.26</v>
          </cell>
          <cell r="R51">
            <v>563.26</v>
          </cell>
          <cell r="S51">
            <v>563.26</v>
          </cell>
        </row>
        <row r="52">
          <cell r="C52">
            <v>1307.3699999999999</v>
          </cell>
          <cell r="D52">
            <v>1307.3699999999999</v>
          </cell>
          <cell r="E52">
            <v>1307.3699999999999</v>
          </cell>
          <cell r="F52">
            <v>1307.3699999999999</v>
          </cell>
          <cell r="G52">
            <v>1307.3699999999999</v>
          </cell>
          <cell r="H52">
            <v>1307.3699999999999</v>
          </cell>
          <cell r="I52">
            <v>1307.3699999999999</v>
          </cell>
          <cell r="J52">
            <v>1307.3699999999999</v>
          </cell>
          <cell r="K52">
            <v>1307.3699999999999</v>
          </cell>
          <cell r="L52">
            <v>1307.3699999999999</v>
          </cell>
          <cell r="M52">
            <v>1307.3699999999999</v>
          </cell>
          <cell r="N52">
            <v>1307.3699999999999</v>
          </cell>
          <cell r="O52">
            <v>1307.3699999999999</v>
          </cell>
          <cell r="P52">
            <v>700.8</v>
          </cell>
          <cell r="Q52">
            <v>700.8</v>
          </cell>
          <cell r="R52">
            <v>700.8</v>
          </cell>
          <cell r="S52">
            <v>700.8</v>
          </cell>
        </row>
        <row r="53">
          <cell r="C53">
            <v>45632.509999999995</v>
          </cell>
          <cell r="D53">
            <v>45632.509999999995</v>
          </cell>
          <cell r="E53">
            <v>45632.509999999995</v>
          </cell>
          <cell r="F53">
            <v>45632.509999999995</v>
          </cell>
          <cell r="G53">
            <v>45632.509999999995</v>
          </cell>
          <cell r="H53">
            <v>45632.509999999995</v>
          </cell>
          <cell r="I53">
            <v>45632.509999999995</v>
          </cell>
          <cell r="J53">
            <v>45632.509999999995</v>
          </cell>
          <cell r="K53">
            <v>45632.509999999995</v>
          </cell>
          <cell r="L53">
            <v>45632.509999999995</v>
          </cell>
          <cell r="M53">
            <v>45632.509999999995</v>
          </cell>
          <cell r="N53">
            <v>45632.509999999995</v>
          </cell>
          <cell r="O53">
            <v>45632.509999999995</v>
          </cell>
          <cell r="P53">
            <v>45632.509999999995</v>
          </cell>
          <cell r="Q53">
            <v>45632.509999999995</v>
          </cell>
          <cell r="R53">
            <v>45632.509999999995</v>
          </cell>
          <cell r="S53">
            <v>45632.509999999995</v>
          </cell>
        </row>
        <row r="54">
          <cell r="C54">
            <v>1510.36</v>
          </cell>
          <cell r="D54">
            <v>1510.36</v>
          </cell>
          <cell r="E54">
            <v>1510.36</v>
          </cell>
          <cell r="F54">
            <v>1510.36</v>
          </cell>
          <cell r="G54">
            <v>1510.36</v>
          </cell>
          <cell r="H54">
            <v>1510.36</v>
          </cell>
          <cell r="I54">
            <v>1510.36</v>
          </cell>
          <cell r="J54">
            <v>1510.36</v>
          </cell>
          <cell r="K54">
            <v>1510.36</v>
          </cell>
          <cell r="L54">
            <v>1510.36</v>
          </cell>
          <cell r="M54">
            <v>1510.36</v>
          </cell>
          <cell r="N54">
            <v>1510.36</v>
          </cell>
          <cell r="O54">
            <v>1510.36</v>
          </cell>
          <cell r="P54">
            <v>1510.36</v>
          </cell>
          <cell r="Q54">
            <v>1510.36</v>
          </cell>
          <cell r="R54">
            <v>1510.36</v>
          </cell>
          <cell r="S54">
            <v>1510.36</v>
          </cell>
        </row>
        <row r="55">
          <cell r="C55">
            <v>4555.1883011999998</v>
          </cell>
          <cell r="D55">
            <v>4555.1883011999998</v>
          </cell>
          <cell r="E55">
            <v>4555.1883011999998</v>
          </cell>
          <cell r="F55">
            <v>4555.1883011999998</v>
          </cell>
          <cell r="G55">
            <v>4555.1883011999998</v>
          </cell>
          <cell r="H55">
            <v>4530.8986103999996</v>
          </cell>
          <cell r="I55">
            <v>4530.8986103999996</v>
          </cell>
          <cell r="J55">
            <v>4530.8986103999996</v>
          </cell>
          <cell r="K55">
            <v>4530.8986103999996</v>
          </cell>
          <cell r="L55">
            <v>4530.8986103999996</v>
          </cell>
          <cell r="M55">
            <v>4555.1883011999998</v>
          </cell>
          <cell r="N55">
            <v>4555.1883011999998</v>
          </cell>
          <cell r="O55">
            <v>4555.1883011999998</v>
          </cell>
          <cell r="P55">
            <v>4555.1883011999998</v>
          </cell>
          <cell r="Q55">
            <v>4555.1883011999998</v>
          </cell>
          <cell r="R55">
            <v>4555.1883011999998</v>
          </cell>
          <cell r="S55">
            <v>4555.1883011999998</v>
          </cell>
        </row>
        <row r="56">
          <cell r="C56">
            <v>1304.71</v>
          </cell>
          <cell r="D56">
            <v>1304.71</v>
          </cell>
          <cell r="E56">
            <v>1304.71</v>
          </cell>
          <cell r="F56">
            <v>1304.71</v>
          </cell>
          <cell r="G56">
            <v>1304.71</v>
          </cell>
          <cell r="H56">
            <v>1304.71</v>
          </cell>
          <cell r="I56">
            <v>1304.71</v>
          </cell>
          <cell r="J56">
            <v>1304.71</v>
          </cell>
          <cell r="K56">
            <v>1304.71</v>
          </cell>
          <cell r="L56">
            <v>1304.71</v>
          </cell>
          <cell r="M56">
            <v>1304.71</v>
          </cell>
          <cell r="N56">
            <v>1304.71</v>
          </cell>
          <cell r="O56">
            <v>1304.71</v>
          </cell>
          <cell r="P56">
            <v>1304.71</v>
          </cell>
          <cell r="Q56">
            <v>1304.71</v>
          </cell>
          <cell r="R56">
            <v>1304.71</v>
          </cell>
          <cell r="S56">
            <v>1304.71</v>
          </cell>
        </row>
        <row r="57">
          <cell r="C57">
            <v>3761.26</v>
          </cell>
          <cell r="D57">
            <v>3761.26</v>
          </cell>
          <cell r="E57">
            <v>3761.26</v>
          </cell>
          <cell r="F57">
            <v>3761.26</v>
          </cell>
          <cell r="G57">
            <v>3761.26</v>
          </cell>
          <cell r="H57">
            <v>3761.26</v>
          </cell>
          <cell r="I57">
            <v>3761.26</v>
          </cell>
          <cell r="J57">
            <v>3761.26</v>
          </cell>
          <cell r="K57">
            <v>3761.26</v>
          </cell>
          <cell r="L57">
            <v>3761.26</v>
          </cell>
          <cell r="M57">
            <v>3761.26</v>
          </cell>
          <cell r="N57">
            <v>3761.26</v>
          </cell>
          <cell r="O57">
            <v>3761.26</v>
          </cell>
          <cell r="P57">
            <v>3761.26</v>
          </cell>
          <cell r="Q57">
            <v>3761.26</v>
          </cell>
          <cell r="R57">
            <v>3761.26</v>
          </cell>
          <cell r="S57">
            <v>3761.26</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11261.988527799998</v>
          </cell>
          <cell r="D59">
            <v>11261.988527799998</v>
          </cell>
          <cell r="E59">
            <v>11261.988527799998</v>
          </cell>
          <cell r="F59">
            <v>11261.988527799998</v>
          </cell>
          <cell r="G59">
            <v>11261.988527799998</v>
          </cell>
          <cell r="H59">
            <v>10836.393907599999</v>
          </cell>
          <cell r="I59">
            <v>10836.393907599999</v>
          </cell>
          <cell r="J59">
            <v>10836.393907599999</v>
          </cell>
          <cell r="K59">
            <v>10836.393907599999</v>
          </cell>
          <cell r="L59">
            <v>10836.393907599999</v>
          </cell>
          <cell r="M59">
            <v>11261.988527799998</v>
          </cell>
          <cell r="N59">
            <v>11261.988527799998</v>
          </cell>
          <cell r="O59">
            <v>11261.988527799998</v>
          </cell>
          <cell r="P59">
            <v>11261.988527799998</v>
          </cell>
          <cell r="Q59">
            <v>11261.988527799998</v>
          </cell>
          <cell r="R59">
            <v>11261.988527799998</v>
          </cell>
          <cell r="S59">
            <v>11261.988527799998</v>
          </cell>
        </row>
        <row r="60">
          <cell r="C60">
            <v>1417.48</v>
          </cell>
          <cell r="D60">
            <v>1417.48</v>
          </cell>
          <cell r="E60">
            <v>1417.48</v>
          </cell>
          <cell r="F60">
            <v>1417.48</v>
          </cell>
          <cell r="G60">
            <v>1417.48</v>
          </cell>
          <cell r="H60">
            <v>1417.48</v>
          </cell>
          <cell r="I60">
            <v>1417.48</v>
          </cell>
          <cell r="J60">
            <v>1417.48</v>
          </cell>
          <cell r="K60">
            <v>1417.48</v>
          </cell>
          <cell r="L60">
            <v>1417.48</v>
          </cell>
          <cell r="M60">
            <v>1417.48</v>
          </cell>
          <cell r="N60">
            <v>1417.48</v>
          </cell>
          <cell r="O60">
            <v>1417.48</v>
          </cell>
          <cell r="P60">
            <v>1417.48</v>
          </cell>
          <cell r="Q60">
            <v>1417.48</v>
          </cell>
          <cell r="R60">
            <v>1417.48</v>
          </cell>
          <cell r="S60">
            <v>1417.48</v>
          </cell>
        </row>
        <row r="61">
          <cell r="C61">
            <v>1630.13</v>
          </cell>
          <cell r="D61">
            <v>1630.13</v>
          </cell>
          <cell r="E61">
            <v>1630.13</v>
          </cell>
          <cell r="F61">
            <v>1630.13</v>
          </cell>
          <cell r="G61">
            <v>1630.13</v>
          </cell>
          <cell r="H61">
            <v>1630.13</v>
          </cell>
          <cell r="I61">
            <v>1630.13</v>
          </cell>
          <cell r="J61">
            <v>1630.13</v>
          </cell>
          <cell r="K61">
            <v>1630.13</v>
          </cell>
          <cell r="L61">
            <v>1630.13</v>
          </cell>
          <cell r="M61">
            <v>1630.13</v>
          </cell>
          <cell r="N61">
            <v>1630.13</v>
          </cell>
          <cell r="O61">
            <v>1630.13</v>
          </cell>
          <cell r="P61">
            <v>1630.13</v>
          </cell>
          <cell r="Q61">
            <v>1630.13</v>
          </cell>
          <cell r="R61">
            <v>1630.13</v>
          </cell>
          <cell r="S61">
            <v>1630.13</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745.47</v>
          </cell>
          <cell r="D63">
            <v>745.47</v>
          </cell>
          <cell r="E63">
            <v>745.47</v>
          </cell>
          <cell r="F63">
            <v>745.47</v>
          </cell>
          <cell r="G63">
            <v>745.47</v>
          </cell>
          <cell r="H63">
            <v>745.47</v>
          </cell>
          <cell r="I63">
            <v>745.47</v>
          </cell>
          <cell r="J63">
            <v>745.47</v>
          </cell>
          <cell r="K63">
            <v>745.47</v>
          </cell>
          <cell r="L63">
            <v>745.47</v>
          </cell>
          <cell r="M63">
            <v>745.47</v>
          </cell>
          <cell r="N63">
            <v>745.47</v>
          </cell>
          <cell r="O63">
            <v>745.47</v>
          </cell>
          <cell r="P63">
            <v>745.47</v>
          </cell>
          <cell r="Q63">
            <v>745.47</v>
          </cell>
          <cell r="R63">
            <v>745.47</v>
          </cell>
          <cell r="S63">
            <v>745.47</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1406.56</v>
          </cell>
          <cell r="D66">
            <v>1406.56</v>
          </cell>
          <cell r="E66">
            <v>1406.56</v>
          </cell>
          <cell r="F66">
            <v>1406.56</v>
          </cell>
          <cell r="G66">
            <v>1406.56</v>
          </cell>
          <cell r="H66">
            <v>1406.56</v>
          </cell>
          <cell r="I66">
            <v>1406.56</v>
          </cell>
          <cell r="J66">
            <v>1406.56</v>
          </cell>
          <cell r="K66">
            <v>1406.56</v>
          </cell>
          <cell r="L66">
            <v>1406.56</v>
          </cell>
          <cell r="M66">
            <v>1406.56</v>
          </cell>
          <cell r="N66">
            <v>1406.56</v>
          </cell>
          <cell r="O66">
            <v>1406.56</v>
          </cell>
          <cell r="P66">
            <v>1406.56</v>
          </cell>
          <cell r="Q66">
            <v>1406.56</v>
          </cell>
          <cell r="R66">
            <v>1406.56</v>
          </cell>
          <cell r="S66">
            <v>1406.56</v>
          </cell>
        </row>
        <row r="67">
          <cell r="C67">
            <v>2259.4</v>
          </cell>
          <cell r="D67">
            <v>2259.4</v>
          </cell>
          <cell r="E67">
            <v>2259.4</v>
          </cell>
          <cell r="F67">
            <v>2259.4</v>
          </cell>
          <cell r="G67">
            <v>2259.4</v>
          </cell>
          <cell r="H67">
            <v>2259.4</v>
          </cell>
          <cell r="I67">
            <v>2259.4</v>
          </cell>
          <cell r="J67">
            <v>2259.4</v>
          </cell>
          <cell r="K67">
            <v>2259.4</v>
          </cell>
          <cell r="L67">
            <v>2259.4</v>
          </cell>
          <cell r="M67">
            <v>2259.4</v>
          </cell>
          <cell r="N67">
            <v>2259.4</v>
          </cell>
          <cell r="O67">
            <v>2259.4</v>
          </cell>
          <cell r="P67">
            <v>2259.4</v>
          </cell>
          <cell r="Q67">
            <v>2259.4</v>
          </cell>
          <cell r="R67">
            <v>2259.4</v>
          </cell>
          <cell r="S67">
            <v>2259.4</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1433.66</v>
          </cell>
          <cell r="D76">
            <v>1433.66</v>
          </cell>
          <cell r="E76">
            <v>1433.66</v>
          </cell>
          <cell r="F76">
            <v>1433.66</v>
          </cell>
          <cell r="G76">
            <v>1433.66</v>
          </cell>
          <cell r="H76">
            <v>1433.66</v>
          </cell>
          <cell r="I76">
            <v>1433.66</v>
          </cell>
          <cell r="J76">
            <v>1433.66</v>
          </cell>
          <cell r="K76">
            <v>1433.66</v>
          </cell>
          <cell r="L76">
            <v>1433.66</v>
          </cell>
          <cell r="M76">
            <v>1433.66</v>
          </cell>
          <cell r="N76">
            <v>1433.66</v>
          </cell>
          <cell r="O76">
            <v>1433.66</v>
          </cell>
          <cell r="P76">
            <v>1433.66</v>
          </cell>
          <cell r="Q76">
            <v>1433.66</v>
          </cell>
          <cell r="R76">
            <v>1433.66</v>
          </cell>
          <cell r="S76">
            <v>1433.66</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1866.21</v>
          </cell>
          <cell r="D78">
            <v>1866.21</v>
          </cell>
          <cell r="E78">
            <v>1866.21</v>
          </cell>
          <cell r="F78">
            <v>1866.21</v>
          </cell>
          <cell r="G78">
            <v>1866.21</v>
          </cell>
          <cell r="H78">
            <v>1866.21</v>
          </cell>
          <cell r="I78">
            <v>1866.21</v>
          </cell>
          <cell r="J78">
            <v>1866.21</v>
          </cell>
          <cell r="K78">
            <v>1866.21</v>
          </cell>
          <cell r="L78">
            <v>1866.21</v>
          </cell>
          <cell r="M78">
            <v>1866.21</v>
          </cell>
          <cell r="N78">
            <v>1866.21</v>
          </cell>
          <cell r="O78">
            <v>1866.21</v>
          </cell>
          <cell r="P78">
            <v>1866.21</v>
          </cell>
          <cell r="Q78">
            <v>1866.21</v>
          </cell>
          <cell r="R78">
            <v>1866.21</v>
          </cell>
          <cell r="S78">
            <v>1866.21</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358.43841079999993</v>
          </cell>
          <cell r="O103">
            <v>358.43841079999993</v>
          </cell>
          <cell r="P103">
            <v>358.43841079999993</v>
          </cell>
          <cell r="Q103">
            <v>358.43841079999993</v>
          </cell>
          <cell r="R103">
            <v>358.43841079999993</v>
          </cell>
          <cell r="S103">
            <v>358.43841079999993</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27.594669999999997</v>
          </cell>
          <cell r="G111">
            <v>27.594669999999997</v>
          </cell>
          <cell r="H111">
            <v>27.594649999999998</v>
          </cell>
          <cell r="I111">
            <v>27.594649999999998</v>
          </cell>
          <cell r="J111">
            <v>27.594649999999998</v>
          </cell>
          <cell r="K111">
            <v>27.594649999999998</v>
          </cell>
          <cell r="L111">
            <v>27.594649999999998</v>
          </cell>
          <cell r="M111">
            <v>28.712199999999999</v>
          </cell>
          <cell r="N111">
            <v>28.712199999999999</v>
          </cell>
          <cell r="O111">
            <v>28.712199999999999</v>
          </cell>
          <cell r="P111">
            <v>28.712199999999999</v>
          </cell>
          <cell r="Q111">
            <v>28.712199999999999</v>
          </cell>
          <cell r="R111">
            <v>28.712199999999999</v>
          </cell>
          <cell r="S111">
            <v>28.712199999999999</v>
          </cell>
        </row>
        <row r="112">
          <cell r="E112">
            <v>44.329490000000007</v>
          </cell>
          <cell r="F112">
            <v>44.329490000000007</v>
          </cell>
          <cell r="G112">
            <v>44.329490000000007</v>
          </cell>
          <cell r="H112">
            <v>44.329470000000001</v>
          </cell>
          <cell r="I112">
            <v>44.329470000000001</v>
          </cell>
          <cell r="J112">
            <v>44.329470000000001</v>
          </cell>
          <cell r="K112">
            <v>44.329470000000001</v>
          </cell>
          <cell r="L112">
            <v>44.329470000000001</v>
          </cell>
          <cell r="M112">
            <v>46.124759999999995</v>
          </cell>
          <cell r="N112">
            <v>46.124759999999995</v>
          </cell>
          <cell r="O112">
            <v>46.124759999999995</v>
          </cell>
          <cell r="P112">
            <v>46.124759999999995</v>
          </cell>
          <cell r="Q112">
            <v>46.124759999999995</v>
          </cell>
          <cell r="R112">
            <v>46.124759999999995</v>
          </cell>
          <cell r="S112">
            <v>46.124759999999995</v>
          </cell>
        </row>
        <row r="113">
          <cell r="D113">
            <v>420.46237249999996</v>
          </cell>
          <cell r="E113">
            <v>420.46237249999996</v>
          </cell>
          <cell r="F113">
            <v>420.46237249999996</v>
          </cell>
          <cell r="G113">
            <v>420.46237249999996</v>
          </cell>
          <cell r="H113">
            <v>420.46235250000001</v>
          </cell>
          <cell r="I113">
            <v>420.46235250000001</v>
          </cell>
          <cell r="J113">
            <v>420.46235250000001</v>
          </cell>
          <cell r="K113">
            <v>420.46235250000001</v>
          </cell>
          <cell r="L113">
            <v>420.46235250000001</v>
          </cell>
          <cell r="M113">
            <v>437.49056999999999</v>
          </cell>
          <cell r="N113">
            <v>437.49056999999999</v>
          </cell>
          <cell r="O113">
            <v>437.49056999999999</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3.0000000000000004E-5</v>
          </cell>
          <cell r="D121">
            <v>3.0000000000000004E-5</v>
          </cell>
          <cell r="E121">
            <v>3.0000000000000004E-5</v>
          </cell>
          <cell r="F121">
            <v>3.0000000000000004E-5</v>
          </cell>
          <cell r="G121">
            <v>3.0000000000000004E-5</v>
          </cell>
          <cell r="H121">
            <v>0</v>
          </cell>
          <cell r="I121">
            <v>0</v>
          </cell>
          <cell r="J121">
            <v>0</v>
          </cell>
          <cell r="K121">
            <v>0</v>
          </cell>
          <cell r="L121">
            <v>0</v>
          </cell>
          <cell r="M121">
            <v>0</v>
          </cell>
          <cell r="N121">
            <v>0</v>
          </cell>
          <cell r="O121">
            <v>0</v>
          </cell>
          <cell r="P121">
            <v>0</v>
          </cell>
          <cell r="Q121">
            <v>0</v>
          </cell>
          <cell r="R121">
            <v>0</v>
          </cell>
          <cell r="S121">
            <v>0</v>
          </cell>
        </row>
        <row r="122">
          <cell r="C122">
            <v>247.29054600000001</v>
          </cell>
          <cell r="D122">
            <v>247.29054600000001</v>
          </cell>
          <cell r="E122">
            <v>247.29054600000001</v>
          </cell>
          <cell r="F122">
            <v>247.29054600000001</v>
          </cell>
          <cell r="G122">
            <v>247.29054600000001</v>
          </cell>
          <cell r="H122">
            <v>247.290526</v>
          </cell>
          <cell r="I122">
            <v>247.290526</v>
          </cell>
          <cell r="J122">
            <v>247.290526</v>
          </cell>
          <cell r="K122">
            <v>247.290526</v>
          </cell>
          <cell r="L122">
            <v>247.290526</v>
          </cell>
          <cell r="M122">
            <v>257.00275299999998</v>
          </cell>
          <cell r="N122">
            <v>257.00275299999998</v>
          </cell>
          <cell r="O122">
            <v>257.00275299999998</v>
          </cell>
          <cell r="P122">
            <v>257.00275299999998</v>
          </cell>
          <cell r="Q122">
            <v>257.00275299999998</v>
          </cell>
          <cell r="R122">
            <v>257.00275299999998</v>
          </cell>
          <cell r="S122">
            <v>257.00275299999998</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3.0000000000000004E-5</v>
          </cell>
          <cell r="D126">
            <v>3.0000000000000004E-5</v>
          </cell>
          <cell r="E126">
            <v>3.0000000000000004E-5</v>
          </cell>
          <cell r="F126">
            <v>3.0000000000000004E-5</v>
          </cell>
          <cell r="G126">
            <v>3.0000000000000004E-5</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356.28621199999992</v>
          </cell>
          <cell r="D151">
            <v>356.28621199999992</v>
          </cell>
          <cell r="E151">
            <v>356.28621199999992</v>
          </cell>
          <cell r="F151">
            <v>356.28621199999992</v>
          </cell>
          <cell r="G151">
            <v>356.28621199999992</v>
          </cell>
          <cell r="H151">
            <v>356.28619199999997</v>
          </cell>
          <cell r="I151">
            <v>356.28619199999997</v>
          </cell>
          <cell r="J151">
            <v>356.28619199999997</v>
          </cell>
          <cell r="K151">
            <v>356.28619199999997</v>
          </cell>
          <cell r="L151">
            <v>356.28619199999997</v>
          </cell>
          <cell r="M151">
            <v>370.27917599999995</v>
          </cell>
          <cell r="N151">
            <v>370.27917599999995</v>
          </cell>
          <cell r="O151">
            <v>370.27917599999995</v>
          </cell>
          <cell r="P151">
            <v>370.27917599999995</v>
          </cell>
          <cell r="Q151">
            <v>370.27917599999995</v>
          </cell>
          <cell r="R151">
            <v>370.27917599999995</v>
          </cell>
          <cell r="S151">
            <v>370.27917599999995</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1127.5637769999998</v>
          </cell>
        </row>
        <row r="194">
          <cell r="R194">
            <v>0</v>
          </cell>
          <cell r="S194">
            <v>0</v>
          </cell>
        </row>
        <row r="195">
          <cell r="Q195">
            <v>13442.163795799999</v>
          </cell>
          <cell r="R195">
            <v>13442.163795799999</v>
          </cell>
          <cell r="S195">
            <v>13442.163795799999</v>
          </cell>
        </row>
        <row r="196">
          <cell r="P196">
            <v>0</v>
          </cell>
          <cell r="Q196">
            <v>0</v>
          </cell>
          <cell r="R196">
            <v>0</v>
          </cell>
          <cell r="S196">
            <v>0</v>
          </cell>
        </row>
        <row r="197">
          <cell r="O197">
            <v>365.89729679999999</v>
          </cell>
          <cell r="P197">
            <v>365.89729679999999</v>
          </cell>
          <cell r="Q197">
            <v>365.89729679999999</v>
          </cell>
          <cell r="R197">
            <v>365.89729679999999</v>
          </cell>
          <cell r="S197">
            <v>365.89729679999999</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103368.4507204</v>
          </cell>
          <cell r="M200">
            <v>103368.4507204</v>
          </cell>
          <cell r="N200">
            <v>103368.4507204</v>
          </cell>
          <cell r="O200">
            <v>103368.4507204</v>
          </cell>
          <cell r="P200">
            <v>103368.4507204</v>
          </cell>
          <cell r="Q200">
            <v>103368.4507204</v>
          </cell>
          <cell r="R200">
            <v>103368.4507204</v>
          </cell>
          <cell r="S200">
            <v>103368.4507204</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20170.000619999984</v>
          </cell>
          <cell r="D212">
            <v>20170.000619999984</v>
          </cell>
          <cell r="E212">
            <v>20170.000619999984</v>
          </cell>
          <cell r="F212">
            <v>20170.000619999984</v>
          </cell>
          <cell r="G212">
            <v>20170.000619999984</v>
          </cell>
          <cell r="H212">
            <v>15624</v>
          </cell>
          <cell r="I212">
            <v>15581</v>
          </cell>
          <cell r="J212">
            <v>15581</v>
          </cell>
          <cell r="K212">
            <v>15581</v>
          </cell>
          <cell r="L212">
            <v>104</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23621.68002</v>
          </cell>
          <cell r="D215">
            <v>23621.68002</v>
          </cell>
          <cell r="E215">
            <v>23621.68002</v>
          </cell>
          <cell r="F215">
            <v>23621.68002</v>
          </cell>
          <cell r="G215">
            <v>23621.68002</v>
          </cell>
          <cell r="H215">
            <v>0</v>
          </cell>
          <cell r="I215">
            <v>0</v>
          </cell>
          <cell r="J215">
            <v>0</v>
          </cell>
          <cell r="K215">
            <v>0</v>
          </cell>
          <cell r="L215">
            <v>0</v>
          </cell>
          <cell r="M215">
            <v>0</v>
          </cell>
          <cell r="N215">
            <v>0</v>
          </cell>
          <cell r="O215">
            <v>0</v>
          </cell>
          <cell r="P215">
            <v>0</v>
          </cell>
          <cell r="Q215">
            <v>0</v>
          </cell>
          <cell r="R215">
            <v>0</v>
          </cell>
          <cell r="S215">
            <v>0</v>
          </cell>
        </row>
        <row r="216">
          <cell r="C216">
            <v>5879.8600199999992</v>
          </cell>
          <cell r="D216">
            <v>5879.8600199999992</v>
          </cell>
          <cell r="E216">
            <v>5879.8600199999992</v>
          </cell>
          <cell r="F216">
            <v>5879.8600199999992</v>
          </cell>
          <cell r="G216">
            <v>5879.8600199999992</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3.0000000000000004E-5</v>
          </cell>
          <cell r="D220">
            <v>3.0000000000000004E-5</v>
          </cell>
          <cell r="E220">
            <v>3.0000000000000004E-5</v>
          </cell>
          <cell r="F220">
            <v>3.0000000000000004E-5</v>
          </cell>
          <cell r="G220">
            <v>3.0000000000000004E-5</v>
          </cell>
          <cell r="H220">
            <v>0</v>
          </cell>
          <cell r="I220">
            <v>0</v>
          </cell>
          <cell r="J220">
            <v>0</v>
          </cell>
          <cell r="K220">
            <v>0</v>
          </cell>
          <cell r="L220">
            <v>0</v>
          </cell>
          <cell r="M220">
            <v>0</v>
          </cell>
          <cell r="N220">
            <v>0</v>
          </cell>
          <cell r="O220">
            <v>0</v>
          </cell>
          <cell r="P220">
            <v>0</v>
          </cell>
          <cell r="Q220">
            <v>0</v>
          </cell>
          <cell r="R220">
            <v>0</v>
          </cell>
          <cell r="S220">
            <v>0</v>
          </cell>
        </row>
        <row r="221">
          <cell r="C221">
            <v>6.0000000000000002E-5</v>
          </cell>
          <cell r="D221">
            <v>6.0000000000000002E-5</v>
          </cell>
          <cell r="E221">
            <v>6.0000000000000002E-5</v>
          </cell>
          <cell r="F221">
            <v>6.0000000000000002E-5</v>
          </cell>
          <cell r="G221">
            <v>6.0000000000000002E-5</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3.0000000000000004E-5</v>
          </cell>
          <cell r="D226">
            <v>3.0000000000000004E-5</v>
          </cell>
          <cell r="E226">
            <v>3.0000000000000004E-5</v>
          </cell>
          <cell r="F226">
            <v>3.0000000000000004E-5</v>
          </cell>
          <cell r="G226">
            <v>3.0000000000000004E-5</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19804.160019999999</v>
          </cell>
          <cell r="D232">
            <v>19804.160019999999</v>
          </cell>
          <cell r="E232">
            <v>19804.160019999999</v>
          </cell>
          <cell r="F232">
            <v>19804.160019999999</v>
          </cell>
          <cell r="G232">
            <v>19804.160019999999</v>
          </cell>
          <cell r="H232">
            <v>19804.16</v>
          </cell>
          <cell r="I232">
            <v>19804.16</v>
          </cell>
          <cell r="J232">
            <v>19804.16</v>
          </cell>
          <cell r="K232">
            <v>19804.16</v>
          </cell>
          <cell r="L232">
            <v>19804.16</v>
          </cell>
          <cell r="M232">
            <v>19804.16</v>
          </cell>
          <cell r="N232">
            <v>19804.16</v>
          </cell>
          <cell r="O232">
            <v>19804.16</v>
          </cell>
          <cell r="P232">
            <v>19804.16</v>
          </cell>
          <cell r="Q232">
            <v>19804.16</v>
          </cell>
          <cell r="R232">
            <v>19804.16</v>
          </cell>
          <cell r="S232">
            <v>19804.16</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83196.05002000001</v>
          </cell>
          <cell r="D236">
            <v>83196.05002000001</v>
          </cell>
          <cell r="E236">
            <v>83196.05002000001</v>
          </cell>
          <cell r="F236">
            <v>83196.05002000001</v>
          </cell>
          <cell r="G236">
            <v>83196.05002000001</v>
          </cell>
          <cell r="H236">
            <v>83196.05</v>
          </cell>
          <cell r="I236">
            <v>83196.05</v>
          </cell>
          <cell r="J236">
            <v>83196.05</v>
          </cell>
          <cell r="K236">
            <v>83196.05</v>
          </cell>
          <cell r="L236">
            <v>83196.05</v>
          </cell>
          <cell r="M236">
            <v>83196.05</v>
          </cell>
          <cell r="N236">
            <v>83196.05</v>
          </cell>
          <cell r="O236">
            <v>83196.05</v>
          </cell>
          <cell r="P236">
            <v>83196.05</v>
          </cell>
          <cell r="Q236">
            <v>83196.05</v>
          </cell>
          <cell r="R236">
            <v>83196.05</v>
          </cell>
          <cell r="S236">
            <v>83196.05</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439.32474039999994</v>
          </cell>
          <cell r="D240">
            <v>439.32474039999994</v>
          </cell>
          <cell r="E240">
            <v>439.32474039999994</v>
          </cell>
          <cell r="F240">
            <v>439.32474039999994</v>
          </cell>
          <cell r="G240">
            <v>439.32474039999994</v>
          </cell>
          <cell r="H240">
            <v>439.32472039999999</v>
          </cell>
          <cell r="I240">
            <v>439.32472039999999</v>
          </cell>
          <cell r="J240">
            <v>439.32472039999999</v>
          </cell>
          <cell r="K240">
            <v>439.32472039999999</v>
          </cell>
          <cell r="L240">
            <v>439.32472039999999</v>
          </cell>
          <cell r="M240">
            <v>456.57900619999998</v>
          </cell>
          <cell r="N240">
            <v>456.57900619999998</v>
          </cell>
          <cell r="O240">
            <v>456.57900619999998</v>
          </cell>
          <cell r="P240">
            <v>456.57900619999998</v>
          </cell>
          <cell r="Q240">
            <v>456.57900619999998</v>
          </cell>
          <cell r="R240">
            <v>456.57900619999998</v>
          </cell>
          <cell r="S240">
            <v>456.57900619999998</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559.80199039999991</v>
          </cell>
          <cell r="D242">
            <v>559.80199039999991</v>
          </cell>
          <cell r="E242">
            <v>559.80199039999991</v>
          </cell>
          <cell r="F242">
            <v>559.80199039999991</v>
          </cell>
          <cell r="G242">
            <v>559.80199039999991</v>
          </cell>
          <cell r="H242">
            <v>559.80194040000003</v>
          </cell>
          <cell r="I242">
            <v>559.80194040000003</v>
          </cell>
          <cell r="J242">
            <v>559.80194040000003</v>
          </cell>
          <cell r="K242">
            <v>559.80194040000003</v>
          </cell>
          <cell r="L242">
            <v>559.80194040000003</v>
          </cell>
          <cell r="M242">
            <v>581.78791619999993</v>
          </cell>
          <cell r="N242">
            <v>581.78791619999993</v>
          </cell>
          <cell r="O242">
            <v>581.78791619999993</v>
          </cell>
          <cell r="P242">
            <v>581.78791619999993</v>
          </cell>
          <cell r="Q242">
            <v>581.78791619999993</v>
          </cell>
          <cell r="R242">
            <v>581.78791619999993</v>
          </cell>
          <cell r="S242">
            <v>581.78791619999993</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3545.9235256000002</v>
          </cell>
          <cell r="D245">
            <v>3545.9235256000002</v>
          </cell>
          <cell r="E245">
            <v>3545.9235256000002</v>
          </cell>
          <cell r="F245">
            <v>3545.9235256000002</v>
          </cell>
          <cell r="G245">
            <v>3545.9235256000002</v>
          </cell>
          <cell r="H245">
            <v>3545.9235055999998</v>
          </cell>
          <cell r="I245">
            <v>3545.9235055999998</v>
          </cell>
          <cell r="J245">
            <v>3545.9235055999998</v>
          </cell>
          <cell r="K245">
            <v>3545.9235055999998</v>
          </cell>
          <cell r="L245">
            <v>3545.9235055999998</v>
          </cell>
          <cell r="M245">
            <v>3685.1880967999996</v>
          </cell>
          <cell r="N245">
            <v>3685.1880967999996</v>
          </cell>
          <cell r="O245">
            <v>3685.1880967999996</v>
          </cell>
          <cell r="P245">
            <v>3685.1880967999996</v>
          </cell>
          <cell r="Q245">
            <v>3685.1880967999996</v>
          </cell>
          <cell r="R245">
            <v>3685.1880967999996</v>
          </cell>
          <cell r="S245">
            <v>3685.1880967999996</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38966.640020000006</v>
          </cell>
          <cell r="D268">
            <v>38966.640020000006</v>
          </cell>
          <cell r="E268">
            <v>38966.640020000006</v>
          </cell>
          <cell r="F268">
            <v>38966.640020000006</v>
          </cell>
          <cell r="G268">
            <v>38966.640020000006</v>
          </cell>
          <cell r="H268">
            <v>38966.639999999999</v>
          </cell>
          <cell r="I268">
            <v>38966.639999999999</v>
          </cell>
          <cell r="J268">
            <v>38966.639999999999</v>
          </cell>
          <cell r="K268">
            <v>38966.639999999999</v>
          </cell>
          <cell r="L268">
            <v>38966.639999999999</v>
          </cell>
          <cell r="M268">
            <v>38966.639999999999</v>
          </cell>
          <cell r="N268">
            <v>38966.639999999999</v>
          </cell>
          <cell r="O268">
            <v>38966.639999999999</v>
          </cell>
          <cell r="P268">
            <v>38966.639999999999</v>
          </cell>
          <cell r="Q268">
            <v>38966.639999999999</v>
          </cell>
          <cell r="R268">
            <v>38966.639999999999</v>
          </cell>
          <cell r="S268">
            <v>38966.639999999999</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15393.7544934</v>
          </cell>
          <cell r="N294">
            <v>15393.7544934</v>
          </cell>
          <cell r="O294">
            <v>15393.7544934</v>
          </cell>
          <cell r="P294">
            <v>15393.7544934</v>
          </cell>
          <cell r="Q294">
            <v>15393.7544934</v>
          </cell>
          <cell r="R294">
            <v>15393.7544934</v>
          </cell>
          <cell r="S294">
            <v>15393.7544934</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9545.7123943999995</v>
          </cell>
          <cell r="D312">
            <v>9545.7123943999995</v>
          </cell>
          <cell r="E312">
            <v>9545.7123943999995</v>
          </cell>
          <cell r="F312">
            <v>9545.7123943999995</v>
          </cell>
          <cell r="G312">
            <v>9545.7123943999995</v>
          </cell>
          <cell r="H312">
            <v>9545.7123744</v>
          </cell>
          <cell r="I312">
            <v>9545.7123744</v>
          </cell>
          <cell r="J312">
            <v>9545.7123744</v>
          </cell>
          <cell r="K312">
            <v>9545.7123744</v>
          </cell>
          <cell r="L312">
            <v>9545.7123744</v>
          </cell>
          <cell r="M312">
            <v>9920.6160431999997</v>
          </cell>
          <cell r="N312">
            <v>9920.6160431999997</v>
          </cell>
          <cell r="O312">
            <v>9920.6160431999997</v>
          </cell>
          <cell r="P312">
            <v>9920.6160431999997</v>
          </cell>
          <cell r="Q312">
            <v>9920.6160431999997</v>
          </cell>
          <cell r="R312">
            <v>9920.6160431999997</v>
          </cell>
          <cell r="S312">
            <v>9920.6160431999997</v>
          </cell>
        </row>
        <row r="313">
          <cell r="C313">
            <v>640219.5306103999</v>
          </cell>
          <cell r="D313">
            <v>640219.5306103999</v>
          </cell>
          <cell r="E313">
            <v>640219.5306103999</v>
          </cell>
          <cell r="F313">
            <v>640219.5306103999</v>
          </cell>
          <cell r="G313">
            <v>640219.5306103999</v>
          </cell>
          <cell r="H313">
            <v>640219.53059039998</v>
          </cell>
          <cell r="I313">
            <v>640219.53059039998</v>
          </cell>
          <cell r="J313">
            <v>640219.53059039998</v>
          </cell>
          <cell r="K313">
            <v>640219.53059039998</v>
          </cell>
          <cell r="L313">
            <v>640219.53059039998</v>
          </cell>
          <cell r="M313">
            <v>665363.87199120002</v>
          </cell>
          <cell r="N313">
            <v>665363.87199120002</v>
          </cell>
          <cell r="O313">
            <v>665363.87199120002</v>
          </cell>
          <cell r="P313">
            <v>665363.87199120002</v>
          </cell>
          <cell r="Q313">
            <v>665363.87199120002</v>
          </cell>
          <cell r="R313">
            <v>665363.87199120002</v>
          </cell>
          <cell r="S313">
            <v>665363.87199120002</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5444.5222127999996</v>
          </cell>
        </row>
        <row r="479">
          <cell r="R479">
            <v>9196.3777637470866</v>
          </cell>
          <cell r="S479">
            <v>9196.3777637470866</v>
          </cell>
        </row>
        <row r="480">
          <cell r="Q480">
            <v>1681.8358671999999</v>
          </cell>
          <cell r="R480">
            <v>1681.8358671999999</v>
          </cell>
          <cell r="S480">
            <v>1681.8358671999999</v>
          </cell>
        </row>
        <row r="481">
          <cell r="P481">
            <v>3702.195878150083</v>
          </cell>
          <cell r="Q481">
            <v>3702.195878150083</v>
          </cell>
          <cell r="R481">
            <v>3702.195878150083</v>
          </cell>
          <cell r="S481">
            <v>3702.195878150083</v>
          </cell>
        </row>
        <row r="482">
          <cell r="O482">
            <v>2529.535558</v>
          </cell>
          <cell r="P482">
            <v>2529.535558</v>
          </cell>
          <cell r="Q482">
            <v>2529.535558</v>
          </cell>
          <cell r="R482">
            <v>2529.535558</v>
          </cell>
          <cell r="S482">
            <v>2529.535558</v>
          </cell>
        </row>
        <row r="483">
          <cell r="N483">
            <v>16861.3883618</v>
          </cell>
          <cell r="O483">
            <v>16861.3883618</v>
          </cell>
          <cell r="P483">
            <v>16861.3883618</v>
          </cell>
          <cell r="Q483">
            <v>16861.3883618</v>
          </cell>
          <cell r="R483">
            <v>16861.3883618</v>
          </cell>
          <cell r="S483">
            <v>16861.3883618</v>
          </cell>
        </row>
        <row r="484">
          <cell r="M484">
            <v>3963.3866247999995</v>
          </cell>
          <cell r="N484">
            <v>3963.3866247999995</v>
          </cell>
          <cell r="O484">
            <v>3963.3866247999995</v>
          </cell>
          <cell r="P484">
            <v>3963.3866247999995</v>
          </cell>
          <cell r="Q484">
            <v>3963.3866247999995</v>
          </cell>
          <cell r="R484">
            <v>3963.3866247999995</v>
          </cell>
          <cell r="S484">
            <v>3963.3866247999995</v>
          </cell>
        </row>
        <row r="485">
          <cell r="L485">
            <v>2153.5621012000001</v>
          </cell>
          <cell r="M485">
            <v>2153.5621012000001</v>
          </cell>
          <cell r="N485">
            <v>2153.5621012000001</v>
          </cell>
          <cell r="O485">
            <v>2153.5621012000001</v>
          </cell>
          <cell r="P485">
            <v>2153.5621012000001</v>
          </cell>
          <cell r="Q485">
            <v>2153.5621012000001</v>
          </cell>
          <cell r="R485">
            <v>2153.5621012000001</v>
          </cell>
          <cell r="S485">
            <v>2153.5621012000001</v>
          </cell>
        </row>
        <row r="486">
          <cell r="K486">
            <v>3230.8082998</v>
          </cell>
          <cell r="L486">
            <v>3230.8082998</v>
          </cell>
          <cell r="M486">
            <v>3230.8082998</v>
          </cell>
          <cell r="N486">
            <v>3230.8082998</v>
          </cell>
          <cell r="O486">
            <v>3230.8082998</v>
          </cell>
          <cell r="P486">
            <v>3230.8082998</v>
          </cell>
          <cell r="Q486">
            <v>3230.8082998</v>
          </cell>
          <cell r="R486">
            <v>3230.8082998</v>
          </cell>
          <cell r="S486">
            <v>3230.8082998</v>
          </cell>
        </row>
        <row r="487">
          <cell r="J487">
            <v>1698.9179057999995</v>
          </cell>
          <cell r="K487">
            <v>1698.9179057999995</v>
          </cell>
          <cell r="L487">
            <v>1589.4072683999993</v>
          </cell>
          <cell r="M487">
            <v>1589.4072683999993</v>
          </cell>
          <cell r="N487">
            <v>1589.4072683999993</v>
          </cell>
          <cell r="O487">
            <v>1512.0425259999993</v>
          </cell>
          <cell r="P487">
            <v>1512.0425259999993</v>
          </cell>
          <cell r="Q487">
            <v>1512.0425259999993</v>
          </cell>
          <cell r="R487">
            <v>1512.0425259999993</v>
          </cell>
          <cell r="S487">
            <v>1512.0425259999993</v>
          </cell>
        </row>
        <row r="488">
          <cell r="I488">
            <v>633.20750339999995</v>
          </cell>
          <cell r="J488">
            <v>633.20750339999995</v>
          </cell>
          <cell r="K488">
            <v>633.20750339999995</v>
          </cell>
          <cell r="L488">
            <v>633.20750339999995</v>
          </cell>
          <cell r="M488">
            <v>633.20750339999995</v>
          </cell>
          <cell r="N488">
            <v>633.20750339999995</v>
          </cell>
          <cell r="O488">
            <v>633.20750339999995</v>
          </cell>
          <cell r="P488">
            <v>633.20750339999995</v>
          </cell>
          <cell r="Q488">
            <v>633.20750339999995</v>
          </cell>
          <cell r="R488">
            <v>633.20750339999995</v>
          </cell>
          <cell r="S488">
            <v>633.20750339999995</v>
          </cell>
        </row>
        <row r="489">
          <cell r="H489">
            <v>3101.3539574999991</v>
          </cell>
          <cell r="I489">
            <v>3101.3539574999991</v>
          </cell>
          <cell r="J489">
            <v>3101.3539574999991</v>
          </cell>
          <cell r="K489">
            <v>3003.6154874999993</v>
          </cell>
          <cell r="L489">
            <v>2960.7840040999999</v>
          </cell>
          <cell r="M489">
            <v>3074.2942711999999</v>
          </cell>
          <cell r="N489">
            <v>3074.2942711999999</v>
          </cell>
          <cell r="O489">
            <v>2341.6700711999997</v>
          </cell>
          <cell r="P489">
            <v>2341.6700711999997</v>
          </cell>
          <cell r="Q489">
            <v>2341.6700711999997</v>
          </cell>
          <cell r="R489">
            <v>2341.6700711999997</v>
          </cell>
          <cell r="S489">
            <v>2341.6700711999997</v>
          </cell>
        </row>
        <row r="490">
          <cell r="G490">
            <v>1958.5722439999993</v>
          </cell>
          <cell r="H490">
            <v>1958.5718840000002</v>
          </cell>
          <cell r="I490">
            <v>1958.5718840000002</v>
          </cell>
          <cell r="J490">
            <v>1958.5718840000002</v>
          </cell>
          <cell r="K490">
            <v>1958.5718840000002</v>
          </cell>
          <cell r="L490">
            <v>1958.5718840000002</v>
          </cell>
          <cell r="M490">
            <v>2036.6852410000001</v>
          </cell>
          <cell r="N490">
            <v>2036.6852410000001</v>
          </cell>
          <cell r="O490">
            <v>2036.6852410000001</v>
          </cell>
          <cell r="P490">
            <v>2036.6852410000001</v>
          </cell>
          <cell r="Q490">
            <v>2036.6852410000001</v>
          </cell>
          <cell r="R490">
            <v>2036.6852410000001</v>
          </cell>
          <cell r="S490">
            <v>2036.6852410000001</v>
          </cell>
        </row>
        <row r="491">
          <cell r="F491">
            <v>3987.7461036000145</v>
          </cell>
          <cell r="G491">
            <v>3987.7461036000145</v>
          </cell>
          <cell r="H491">
            <v>3987.7453836000004</v>
          </cell>
          <cell r="I491">
            <v>3987.7453836000004</v>
          </cell>
          <cell r="J491">
            <v>3987.7453836000004</v>
          </cell>
          <cell r="K491">
            <v>3987.7453836000004</v>
          </cell>
          <cell r="L491">
            <v>3987.7453836000004</v>
          </cell>
          <cell r="M491">
            <v>4023.4281976000002</v>
          </cell>
          <cell r="N491">
            <v>4023.4281976000002</v>
          </cell>
          <cell r="O491">
            <v>4023.4281976000002</v>
          </cell>
          <cell r="P491">
            <v>4023.4281976000002</v>
          </cell>
          <cell r="Q491">
            <v>4023.4281976000002</v>
          </cell>
          <cell r="R491">
            <v>4023.4281976000002</v>
          </cell>
          <cell r="S491">
            <v>4023.4281976000002</v>
          </cell>
        </row>
        <row r="492">
          <cell r="E492">
            <v>3391.8361190000182</v>
          </cell>
          <cell r="F492">
            <v>3391.8361190000182</v>
          </cell>
          <cell r="G492">
            <v>3391.8361190000182</v>
          </cell>
          <cell r="H492">
            <v>3391.8351789999992</v>
          </cell>
          <cell r="I492">
            <v>3391.8351789999992</v>
          </cell>
          <cell r="J492">
            <v>3391.8351789999992</v>
          </cell>
          <cell r="K492">
            <v>3391.8351789999992</v>
          </cell>
          <cell r="L492">
            <v>2980.3705595999995</v>
          </cell>
          <cell r="M492">
            <v>3099.2118595999996</v>
          </cell>
          <cell r="N492">
            <v>3099.2118595999996</v>
          </cell>
          <cell r="O492">
            <v>3058.4750855999996</v>
          </cell>
          <cell r="P492">
            <v>3058.4750855999996</v>
          </cell>
          <cell r="Q492">
            <v>3058.4750855999996</v>
          </cell>
          <cell r="R492">
            <v>3058.4750855999996</v>
          </cell>
          <cell r="S492">
            <v>3058.4750855999996</v>
          </cell>
        </row>
        <row r="493">
          <cell r="D493">
            <v>5206.5672028999916</v>
          </cell>
          <cell r="E493">
            <v>5206.5672028999916</v>
          </cell>
          <cell r="F493">
            <v>5206.5672028999916</v>
          </cell>
          <cell r="G493">
            <v>5206.5672028999916</v>
          </cell>
          <cell r="H493">
            <v>5206.5669229000005</v>
          </cell>
          <cell r="I493">
            <v>5206.5669229000005</v>
          </cell>
          <cell r="J493">
            <v>5206.5669229000005</v>
          </cell>
          <cell r="K493">
            <v>5206.5669229000005</v>
          </cell>
          <cell r="L493">
            <v>5206.5669229000005</v>
          </cell>
          <cell r="M493">
            <v>5411.2278602000006</v>
          </cell>
          <cell r="N493">
            <v>5411.2278602000006</v>
          </cell>
          <cell r="O493">
            <v>5411.2278602000006</v>
          </cell>
          <cell r="P493">
            <v>5411.2278602000006</v>
          </cell>
          <cell r="Q493">
            <v>5329.5800173999996</v>
          </cell>
          <cell r="R493">
            <v>5329.5800173999996</v>
          </cell>
          <cell r="S493">
            <v>5329.5800173999996</v>
          </cell>
        </row>
        <row r="494">
          <cell r="C494">
            <v>10595.16017099999</v>
          </cell>
          <cell r="D494">
            <v>10595.16017099999</v>
          </cell>
          <cell r="E494">
            <v>10595.16017099999</v>
          </cell>
          <cell r="F494">
            <v>10595.16017099999</v>
          </cell>
          <cell r="G494">
            <v>10595.16017099999</v>
          </cell>
          <cell r="H494">
            <v>10595.159791</v>
          </cell>
          <cell r="I494">
            <v>10595.159791</v>
          </cell>
          <cell r="J494">
            <v>10595.159791</v>
          </cell>
          <cell r="K494">
            <v>10595.159791</v>
          </cell>
          <cell r="L494">
            <v>9971.7462309999992</v>
          </cell>
          <cell r="M494">
            <v>10374.590287999999</v>
          </cell>
          <cell r="N494">
            <v>10374.590287999999</v>
          </cell>
          <cell r="O494">
            <v>10374.590287999999</v>
          </cell>
          <cell r="P494">
            <v>10374.590287999999</v>
          </cell>
          <cell r="Q494">
            <v>10374.590287999999</v>
          </cell>
          <cell r="R494">
            <v>10374.590287999999</v>
          </cell>
          <cell r="S494">
            <v>10374.590287999999</v>
          </cell>
        </row>
        <row r="495">
          <cell r="C495">
            <v>1534.2466782999995</v>
          </cell>
          <cell r="D495">
            <v>1534.2466782999995</v>
          </cell>
          <cell r="E495">
            <v>1534.2466782999995</v>
          </cell>
          <cell r="F495">
            <v>1534.2466782999995</v>
          </cell>
          <cell r="G495">
            <v>1534.2466782999995</v>
          </cell>
          <cell r="H495">
            <v>1534.2464983</v>
          </cell>
          <cell r="I495">
            <v>1534.2464983</v>
          </cell>
          <cell r="J495">
            <v>1534.2464983</v>
          </cell>
          <cell r="K495">
            <v>1534.2464983</v>
          </cell>
          <cell r="L495">
            <v>1534.2464983</v>
          </cell>
          <cell r="M495">
            <v>823.65636419999987</v>
          </cell>
          <cell r="N495">
            <v>823.65636419999987</v>
          </cell>
          <cell r="O495">
            <v>823.65636419999987</v>
          </cell>
          <cell r="P495">
            <v>823.65636419999987</v>
          </cell>
          <cell r="Q495">
            <v>823.65636419999987</v>
          </cell>
          <cell r="R495">
            <v>823.65636419999987</v>
          </cell>
          <cell r="S495">
            <v>823.65636419999987</v>
          </cell>
        </row>
        <row r="496">
          <cell r="C496">
            <v>1400.2598274999993</v>
          </cell>
          <cell r="D496">
            <v>1400.2598274999993</v>
          </cell>
          <cell r="E496">
            <v>1400.2598274999993</v>
          </cell>
          <cell r="F496">
            <v>1400.2598274999993</v>
          </cell>
          <cell r="G496">
            <v>1400.2598274999993</v>
          </cell>
          <cell r="H496">
            <v>1400.2595775</v>
          </cell>
          <cell r="I496">
            <v>1365.6475774999999</v>
          </cell>
          <cell r="J496">
            <v>1365.6475774999999</v>
          </cell>
          <cell r="K496">
            <v>1034.324846</v>
          </cell>
          <cell r="L496">
            <v>1034.324846</v>
          </cell>
          <cell r="M496">
            <v>1588.7869306</v>
          </cell>
          <cell r="N496">
            <v>1588.7869306</v>
          </cell>
          <cell r="O496">
            <v>1588.7869306</v>
          </cell>
          <cell r="P496">
            <v>1588.7869306</v>
          </cell>
          <cell r="Q496">
            <v>1588.7869306</v>
          </cell>
          <cell r="R496">
            <v>1588.7869306</v>
          </cell>
          <cell r="S496">
            <v>1588.7869306</v>
          </cell>
        </row>
        <row r="497">
          <cell r="C497">
            <v>3391.656175600011</v>
          </cell>
          <cell r="D497">
            <v>3391.656175600011</v>
          </cell>
          <cell r="E497">
            <v>2987.2122756000108</v>
          </cell>
          <cell r="F497">
            <v>2987.2122756000108</v>
          </cell>
          <cell r="G497">
            <v>2602.2490466000108</v>
          </cell>
          <cell r="H497">
            <v>2602.2485465999998</v>
          </cell>
          <cell r="I497">
            <v>2602.2485465999998</v>
          </cell>
          <cell r="J497">
            <v>2602.2485465999998</v>
          </cell>
          <cell r="K497">
            <v>2602.2485465999998</v>
          </cell>
          <cell r="L497">
            <v>2602.2485465999998</v>
          </cell>
          <cell r="M497">
            <v>2727.2871972000003</v>
          </cell>
          <cell r="N497">
            <v>2727.2871972000003</v>
          </cell>
          <cell r="O497">
            <v>2727.2871972000003</v>
          </cell>
          <cell r="P497">
            <v>2727.2871972000003</v>
          </cell>
          <cell r="Q497">
            <v>2504.2017024000002</v>
          </cell>
          <cell r="R497">
            <v>2504.2017024000002</v>
          </cell>
          <cell r="S497">
            <v>2504.2017024000002</v>
          </cell>
        </row>
        <row r="498">
          <cell r="C498">
            <v>3931.0822932000128</v>
          </cell>
          <cell r="D498">
            <v>3931.0822932000128</v>
          </cell>
          <cell r="E498">
            <v>3195.8455812000129</v>
          </cell>
          <cell r="F498">
            <v>3040.6581852000127</v>
          </cell>
          <cell r="G498">
            <v>2924.2336952000128</v>
          </cell>
          <cell r="H498">
            <v>2924.2330752000003</v>
          </cell>
          <cell r="I498">
            <v>2924.2330752000003</v>
          </cell>
          <cell r="J498">
            <v>2924.2330752000003</v>
          </cell>
          <cell r="K498">
            <v>2924.2330752000003</v>
          </cell>
          <cell r="L498">
            <v>2924.2330752000003</v>
          </cell>
          <cell r="M498">
            <v>2885.4613544000003</v>
          </cell>
          <cell r="N498">
            <v>2885.4613544000003</v>
          </cell>
          <cell r="O498">
            <v>2885.4613544000003</v>
          </cell>
          <cell r="P498">
            <v>2885.4613544000003</v>
          </cell>
          <cell r="Q498">
            <v>2788.9791003999999</v>
          </cell>
          <cell r="R498">
            <v>2788.9791003999999</v>
          </cell>
          <cell r="S498">
            <v>2788.9791003999999</v>
          </cell>
        </row>
        <row r="499">
          <cell r="C499">
            <v>3563.2373999000097</v>
          </cell>
          <cell r="D499">
            <v>3563.2373999000097</v>
          </cell>
          <cell r="E499">
            <v>3563.2373999000097</v>
          </cell>
          <cell r="F499">
            <v>3563.2373999000097</v>
          </cell>
          <cell r="G499">
            <v>3563.2373999000097</v>
          </cell>
          <cell r="H499">
            <v>3563.2369499000001</v>
          </cell>
          <cell r="I499">
            <v>3563.2369499000001</v>
          </cell>
          <cell r="J499">
            <v>3563.2369499000001</v>
          </cell>
          <cell r="K499">
            <v>3563.2369499000001</v>
          </cell>
          <cell r="L499">
            <v>3166.4354469</v>
          </cell>
          <cell r="M499">
            <v>3242.4839081999999</v>
          </cell>
          <cell r="N499">
            <v>3242.4839081999999</v>
          </cell>
          <cell r="O499">
            <v>3067.2745029999996</v>
          </cell>
          <cell r="P499">
            <v>3067.2745029999996</v>
          </cell>
          <cell r="Q499">
            <v>3067.2745029999996</v>
          </cell>
          <cell r="R499">
            <v>3067.2745029999996</v>
          </cell>
          <cell r="S499">
            <v>3067.2745029999996</v>
          </cell>
        </row>
        <row r="500">
          <cell r="C500">
            <v>2834.5690688000009</v>
          </cell>
          <cell r="D500">
            <v>2160.7326328000008</v>
          </cell>
          <cell r="E500">
            <v>1645.0079127999995</v>
          </cell>
          <cell r="F500">
            <v>1645.0079127999995</v>
          </cell>
          <cell r="G500">
            <v>1645.0079127999995</v>
          </cell>
          <cell r="H500">
            <v>1645.0076528</v>
          </cell>
          <cell r="I500">
            <v>1645.0076528</v>
          </cell>
          <cell r="J500">
            <v>1645.0076528</v>
          </cell>
          <cell r="K500">
            <v>1645.0076528</v>
          </cell>
          <cell r="L500">
            <v>1645.0076528</v>
          </cell>
          <cell r="M500">
            <v>1710.5659927999998</v>
          </cell>
          <cell r="N500">
            <v>1710.5659927999998</v>
          </cell>
          <cell r="O500">
            <v>1710.5659927999998</v>
          </cell>
          <cell r="P500">
            <v>1710.5659927999998</v>
          </cell>
          <cell r="Q500">
            <v>1710.5659927999998</v>
          </cell>
          <cell r="R500">
            <v>1710.5659927999998</v>
          </cell>
          <cell r="S500">
            <v>1710.5659927999998</v>
          </cell>
        </row>
        <row r="501">
          <cell r="C501">
            <v>14825.271678899993</v>
          </cell>
          <cell r="D501">
            <v>9471.473620899993</v>
          </cell>
          <cell r="E501">
            <v>8993.9504418999932</v>
          </cell>
          <cell r="F501">
            <v>8993.9504418999932</v>
          </cell>
          <cell r="G501">
            <v>8993.9504418999932</v>
          </cell>
          <cell r="H501">
            <v>8993.9500319000017</v>
          </cell>
          <cell r="I501">
            <v>8993.9500319000017</v>
          </cell>
          <cell r="J501">
            <v>8993.9500319000017</v>
          </cell>
          <cell r="K501">
            <v>8993.9500319000017</v>
          </cell>
          <cell r="L501">
            <v>8993.9500319000017</v>
          </cell>
          <cell r="M501">
            <v>10132.5486948</v>
          </cell>
          <cell r="N501">
            <v>10132.5486948</v>
          </cell>
          <cell r="O501">
            <v>10132.5486948</v>
          </cell>
          <cell r="P501">
            <v>10132.5486948</v>
          </cell>
          <cell r="Q501">
            <v>10132.5486948</v>
          </cell>
          <cell r="R501">
            <v>10132.5486948</v>
          </cell>
          <cell r="S501">
            <v>10132.5486948</v>
          </cell>
        </row>
        <row r="502">
          <cell r="C502">
            <v>1131.3685183</v>
          </cell>
          <cell r="D502">
            <v>338.66891829999992</v>
          </cell>
          <cell r="E502">
            <v>338.66891829999992</v>
          </cell>
          <cell r="F502">
            <v>338.66891829999992</v>
          </cell>
          <cell r="G502">
            <v>338.66891829999992</v>
          </cell>
          <cell r="H502">
            <v>338.6688383</v>
          </cell>
          <cell r="I502">
            <v>338.6688383</v>
          </cell>
          <cell r="J502">
            <v>338.6688383</v>
          </cell>
          <cell r="K502">
            <v>338.6688383</v>
          </cell>
          <cell r="L502">
            <v>338.6688383</v>
          </cell>
          <cell r="M502">
            <v>352.1097082</v>
          </cell>
          <cell r="N502">
            <v>352.1097082</v>
          </cell>
          <cell r="O502">
            <v>352.1097082</v>
          </cell>
          <cell r="P502">
            <v>352.1097082</v>
          </cell>
          <cell r="Q502">
            <v>352.1097082</v>
          </cell>
          <cell r="R502">
            <v>352.1097082</v>
          </cell>
          <cell r="S502">
            <v>352.1097082</v>
          </cell>
        </row>
        <row r="503">
          <cell r="C503">
            <v>29397.556236199987</v>
          </cell>
          <cell r="D503">
            <v>25797.846255199987</v>
          </cell>
          <cell r="E503">
            <v>25163.576913199988</v>
          </cell>
          <cell r="F503">
            <v>25163.576913199988</v>
          </cell>
          <cell r="G503">
            <v>23360.872016199988</v>
          </cell>
          <cell r="H503">
            <v>23360.871336200002</v>
          </cell>
          <cell r="I503">
            <v>23360.871336200002</v>
          </cell>
          <cell r="J503">
            <v>23360.871336200002</v>
          </cell>
          <cell r="K503">
            <v>23360.871336200002</v>
          </cell>
          <cell r="L503">
            <v>23360.871336200002</v>
          </cell>
          <cell r="M503">
            <v>24281.926710800002</v>
          </cell>
          <cell r="N503">
            <v>24281.926710800002</v>
          </cell>
          <cell r="O503">
            <v>24281.926710800002</v>
          </cell>
          <cell r="P503">
            <v>24281.926710800002</v>
          </cell>
          <cell r="Q503">
            <v>24281.926710800002</v>
          </cell>
          <cell r="R503">
            <v>24281.926710800002</v>
          </cell>
          <cell r="S503">
            <v>24281.926710800002</v>
          </cell>
        </row>
        <row r="504">
          <cell r="C504">
            <v>2439.4799171000004</v>
          </cell>
          <cell r="D504">
            <v>1519.2877980999999</v>
          </cell>
          <cell r="E504">
            <v>1519.2877980999999</v>
          </cell>
          <cell r="F504">
            <v>415.70426109999994</v>
          </cell>
          <cell r="G504">
            <v>415.70426109999994</v>
          </cell>
          <cell r="H504">
            <v>415.7041511000001</v>
          </cell>
          <cell r="I504">
            <v>415.7041511000001</v>
          </cell>
          <cell r="J504">
            <v>415.7041511000001</v>
          </cell>
          <cell r="K504">
            <v>415.7041511000001</v>
          </cell>
          <cell r="L504">
            <v>415.7041511000001</v>
          </cell>
          <cell r="M504">
            <v>432.03549680000003</v>
          </cell>
          <cell r="N504">
            <v>432.03549680000003</v>
          </cell>
          <cell r="O504">
            <v>432.03549680000003</v>
          </cell>
          <cell r="P504">
            <v>432.03549680000003</v>
          </cell>
          <cell r="Q504">
            <v>432.03549680000003</v>
          </cell>
          <cell r="R504">
            <v>432.03549680000003</v>
          </cell>
          <cell r="S504">
            <v>432.03549680000003</v>
          </cell>
        </row>
        <row r="505">
          <cell r="C505">
            <v>4764.1902757999987</v>
          </cell>
          <cell r="D505">
            <v>4764.1902757999987</v>
          </cell>
          <cell r="E505">
            <v>1223.1651307999998</v>
          </cell>
          <cell r="F505">
            <v>1223.1651307999998</v>
          </cell>
          <cell r="G505">
            <v>1223.1651307999998</v>
          </cell>
          <cell r="H505">
            <v>1223.1649907999999</v>
          </cell>
          <cell r="I505">
            <v>1223.1649907999999</v>
          </cell>
          <cell r="J505">
            <v>1223.1649907999999</v>
          </cell>
          <cell r="K505">
            <v>1223.1649907999999</v>
          </cell>
          <cell r="L505">
            <v>1223.1649907999999</v>
          </cell>
          <cell r="M505">
            <v>1248.2213074000001</v>
          </cell>
          <cell r="N505">
            <v>1248.2213074000001</v>
          </cell>
          <cell r="O505">
            <v>1248.2213074000001</v>
          </cell>
          <cell r="P505">
            <v>1248.2213074000001</v>
          </cell>
          <cell r="Q505">
            <v>1248.2213074000001</v>
          </cell>
          <cell r="R505">
            <v>1248.2213074000001</v>
          </cell>
          <cell r="S505">
            <v>1248.2213074000001</v>
          </cell>
        </row>
        <row r="506">
          <cell r="C506">
            <v>1822.2672031999996</v>
          </cell>
          <cell r="D506">
            <v>1822.2672031999996</v>
          </cell>
          <cell r="E506">
            <v>1822.2672031999996</v>
          </cell>
          <cell r="F506">
            <v>820.04268619999959</v>
          </cell>
          <cell r="G506">
            <v>820.04268619999959</v>
          </cell>
          <cell r="H506">
            <v>820.04250620000005</v>
          </cell>
          <cell r="I506">
            <v>820.04250620000005</v>
          </cell>
          <cell r="J506">
            <v>820.04250620000005</v>
          </cell>
          <cell r="K506">
            <v>820.04250620000005</v>
          </cell>
          <cell r="L506">
            <v>820.04250620000005</v>
          </cell>
          <cell r="M506">
            <v>852.64420100000007</v>
          </cell>
          <cell r="N506">
            <v>852.64420100000007</v>
          </cell>
          <cell r="O506">
            <v>852.64420100000007</v>
          </cell>
          <cell r="P506">
            <v>852.64420100000007</v>
          </cell>
          <cell r="Q506">
            <v>852.64420100000007</v>
          </cell>
          <cell r="R506">
            <v>852.64420100000007</v>
          </cell>
          <cell r="S506">
            <v>852.64420100000007</v>
          </cell>
        </row>
        <row r="507">
          <cell r="C507">
            <v>2022.9009877999997</v>
          </cell>
          <cell r="D507">
            <v>1745.7903357999999</v>
          </cell>
          <cell r="E507">
            <v>556.67827179999972</v>
          </cell>
          <cell r="F507">
            <v>316.64904179999974</v>
          </cell>
          <cell r="G507">
            <v>316.64904179999974</v>
          </cell>
          <cell r="H507">
            <v>316.64890179999998</v>
          </cell>
          <cell r="I507">
            <v>316.64890179999998</v>
          </cell>
          <cell r="J507">
            <v>316.64890179999998</v>
          </cell>
          <cell r="K507">
            <v>316.64890179999998</v>
          </cell>
          <cell r="L507">
            <v>316.64890179999998</v>
          </cell>
          <cell r="M507">
            <v>329.08754120000003</v>
          </cell>
          <cell r="N507">
            <v>329.08754120000003</v>
          </cell>
          <cell r="O507">
            <v>329.08754120000003</v>
          </cell>
          <cell r="P507">
            <v>329.08754120000003</v>
          </cell>
          <cell r="Q507">
            <v>329.08754120000003</v>
          </cell>
          <cell r="R507">
            <v>329.08754120000003</v>
          </cell>
          <cell r="S507">
            <v>329.08754120000003</v>
          </cell>
        </row>
        <row r="508">
          <cell r="C508">
            <v>1575.8206783999999</v>
          </cell>
          <cell r="D508">
            <v>1575.8206783999999</v>
          </cell>
          <cell r="E508">
            <v>1194.9358313999999</v>
          </cell>
          <cell r="F508">
            <v>241.08270040000002</v>
          </cell>
          <cell r="G508">
            <v>241.08270040000002</v>
          </cell>
          <cell r="H508">
            <v>241.08266040000001</v>
          </cell>
          <cell r="I508">
            <v>241.08266040000001</v>
          </cell>
          <cell r="J508">
            <v>241.08266040000001</v>
          </cell>
          <cell r="K508">
            <v>241.08266040000001</v>
          </cell>
          <cell r="L508">
            <v>0</v>
          </cell>
          <cell r="M508">
            <v>0</v>
          </cell>
          <cell r="N508">
            <v>0</v>
          </cell>
          <cell r="O508">
            <v>0</v>
          </cell>
          <cell r="P508">
            <v>0</v>
          </cell>
          <cell r="Q508">
            <v>0</v>
          </cell>
          <cell r="R508">
            <v>0</v>
          </cell>
          <cell r="S508">
            <v>0</v>
          </cell>
        </row>
        <row r="509">
          <cell r="C509">
            <v>747.3573766999998</v>
          </cell>
          <cell r="D509">
            <v>747.3573766999998</v>
          </cell>
          <cell r="E509">
            <v>583.92705369999987</v>
          </cell>
          <cell r="F509">
            <v>343.89782369999989</v>
          </cell>
          <cell r="G509">
            <v>343.89782369999989</v>
          </cell>
          <cell r="H509">
            <v>343.89776370000004</v>
          </cell>
          <cell r="I509">
            <v>343.89776370000004</v>
          </cell>
          <cell r="J509">
            <v>343.89776370000004</v>
          </cell>
          <cell r="K509">
            <v>343.89776370000004</v>
          </cell>
          <cell r="L509">
            <v>343.89776370000004</v>
          </cell>
          <cell r="M509">
            <v>357.41002939999998</v>
          </cell>
          <cell r="N509">
            <v>357.41002939999998</v>
          </cell>
          <cell r="O509">
            <v>357.41002939999998</v>
          </cell>
          <cell r="P509">
            <v>357.41002939999998</v>
          </cell>
          <cell r="Q509">
            <v>357.41002939999998</v>
          </cell>
          <cell r="R509">
            <v>357.41002939999998</v>
          </cell>
          <cell r="S509">
            <v>357.41002939999998</v>
          </cell>
        </row>
        <row r="510">
          <cell r="C510">
            <v>2785.3337468000027</v>
          </cell>
          <cell r="D510">
            <v>2785.3337468000027</v>
          </cell>
          <cell r="E510">
            <v>2785.3337468000027</v>
          </cell>
          <cell r="F510">
            <v>2785.3337468000027</v>
          </cell>
          <cell r="G510">
            <v>2785.3337468000027</v>
          </cell>
          <cell r="H510">
            <v>2785.3336268000003</v>
          </cell>
          <cell r="I510">
            <v>2785.3336268000003</v>
          </cell>
          <cell r="J510">
            <v>2785.3336268000003</v>
          </cell>
          <cell r="K510">
            <v>2785.3336268000003</v>
          </cell>
          <cell r="L510">
            <v>2785.3336268000003</v>
          </cell>
          <cell r="M510">
            <v>2855.7103815999999</v>
          </cell>
          <cell r="N510">
            <v>2855.7103815999999</v>
          </cell>
          <cell r="O510">
            <v>2855.7103815999999</v>
          </cell>
          <cell r="P510">
            <v>2855.7103815999999</v>
          </cell>
          <cell r="Q510">
            <v>2855.7103815999999</v>
          </cell>
          <cell r="R510">
            <v>2855.7103815999999</v>
          </cell>
          <cell r="S510">
            <v>2855.7103815999999</v>
          </cell>
        </row>
        <row r="511">
          <cell r="C511">
            <v>749.97321599999998</v>
          </cell>
          <cell r="D511">
            <v>749.97321599999998</v>
          </cell>
          <cell r="E511">
            <v>593.96074399999998</v>
          </cell>
          <cell r="F511">
            <v>2.0000000000000002E-5</v>
          </cell>
          <cell r="G511">
            <v>2.0000000000000002E-5</v>
          </cell>
          <cell r="H511">
            <v>0</v>
          </cell>
          <cell r="I511">
            <v>0</v>
          </cell>
          <cell r="J511">
            <v>0</v>
          </cell>
          <cell r="K511">
            <v>0</v>
          </cell>
          <cell r="L511">
            <v>0</v>
          </cell>
          <cell r="M511">
            <v>0</v>
          </cell>
          <cell r="N511">
            <v>0</v>
          </cell>
          <cell r="O511">
            <v>0</v>
          </cell>
          <cell r="P511">
            <v>0</v>
          </cell>
          <cell r="Q511">
            <v>0</v>
          </cell>
          <cell r="R511">
            <v>0</v>
          </cell>
          <cell r="S511">
            <v>0</v>
          </cell>
        </row>
        <row r="512">
          <cell r="C512">
            <v>277.35612599999996</v>
          </cell>
          <cell r="D512">
            <v>277.35612599999996</v>
          </cell>
          <cell r="E512">
            <v>4.0000000000000003E-5</v>
          </cell>
          <cell r="F512">
            <v>4.0000000000000003E-5</v>
          </cell>
          <cell r="G512">
            <v>4.0000000000000003E-5</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1079.3366131</v>
          </cell>
          <cell r="D514">
            <v>945.14165709999997</v>
          </cell>
          <cell r="E514">
            <v>945.14165709999997</v>
          </cell>
          <cell r="F514">
            <v>558.26456509999991</v>
          </cell>
          <cell r="G514">
            <v>558.26456509999991</v>
          </cell>
          <cell r="H514">
            <v>558.26451510000004</v>
          </cell>
          <cell r="I514">
            <v>558.26451510000004</v>
          </cell>
          <cell r="J514">
            <v>558.26451510000004</v>
          </cell>
          <cell r="K514">
            <v>558.26451510000004</v>
          </cell>
          <cell r="L514">
            <v>558.26451510000004</v>
          </cell>
          <cell r="M514">
            <v>580.19957620000002</v>
          </cell>
          <cell r="N514">
            <v>580.19957620000002</v>
          </cell>
          <cell r="O514">
            <v>580.19957620000002</v>
          </cell>
          <cell r="P514">
            <v>580.19957620000002</v>
          </cell>
          <cell r="Q514">
            <v>580.19957620000002</v>
          </cell>
          <cell r="R514">
            <v>580.19957620000002</v>
          </cell>
          <cell r="S514">
            <v>580.19957620000002</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2632.9699185000009</v>
          </cell>
          <cell r="D516">
            <v>2632.9699185000009</v>
          </cell>
          <cell r="E516">
            <v>2632.9699185000009</v>
          </cell>
          <cell r="F516">
            <v>2288.2369775000006</v>
          </cell>
          <cell r="G516">
            <v>2288.2369775000006</v>
          </cell>
          <cell r="H516">
            <v>2288.2369275000001</v>
          </cell>
          <cell r="I516">
            <v>2288.2369275000001</v>
          </cell>
          <cell r="J516">
            <v>2288.2369275000001</v>
          </cell>
          <cell r="K516">
            <v>2288.2369275000001</v>
          </cell>
          <cell r="L516">
            <v>2288.2369275000001</v>
          </cell>
          <cell r="M516">
            <v>2379.6678395999998</v>
          </cell>
          <cell r="N516">
            <v>2379.6678395999998</v>
          </cell>
          <cell r="O516">
            <v>2379.6678395999998</v>
          </cell>
          <cell r="P516">
            <v>2379.6678395999998</v>
          </cell>
          <cell r="Q516">
            <v>2379.6678395999998</v>
          </cell>
          <cell r="R516">
            <v>2379.6678395999998</v>
          </cell>
          <cell r="S516">
            <v>2379.6678395999998</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980.82151699999986</v>
          </cell>
          <cell r="D518">
            <v>980.82151699999986</v>
          </cell>
          <cell r="E518">
            <v>980.82151699999986</v>
          </cell>
          <cell r="F518">
            <v>980.82151699999986</v>
          </cell>
          <cell r="G518">
            <v>980.82151699999986</v>
          </cell>
          <cell r="H518">
            <v>980.82147699999996</v>
          </cell>
          <cell r="I518">
            <v>980.82147699999996</v>
          </cell>
          <cell r="J518">
            <v>980.82147699999996</v>
          </cell>
          <cell r="K518">
            <v>980.82147699999996</v>
          </cell>
          <cell r="L518">
            <v>980.82147699999996</v>
          </cell>
          <cell r="M518">
            <v>1020.3917449999999</v>
          </cell>
          <cell r="N518">
            <v>1020.3917449999999</v>
          </cell>
          <cell r="O518">
            <v>1020.3917449999999</v>
          </cell>
          <cell r="P518">
            <v>1020.3917449999999</v>
          </cell>
          <cell r="Q518">
            <v>1020.3917449999999</v>
          </cell>
          <cell r="R518">
            <v>1020.3917449999999</v>
          </cell>
          <cell r="S518">
            <v>1020.3917449999999</v>
          </cell>
        </row>
        <row r="519">
          <cell r="C519">
            <v>1.0000000000000001E-5</v>
          </cell>
          <cell r="D519">
            <v>1.0000000000000001E-5</v>
          </cell>
          <cell r="E519">
            <v>1.0000000000000001E-5</v>
          </cell>
          <cell r="F519">
            <v>1.0000000000000001E-5</v>
          </cell>
          <cell r="G519">
            <v>1.0000000000000001E-5</v>
          </cell>
          <cell r="H519">
            <v>0</v>
          </cell>
          <cell r="I519">
            <v>0</v>
          </cell>
          <cell r="J519">
            <v>0</v>
          </cell>
          <cell r="K519">
            <v>0</v>
          </cell>
          <cell r="L519">
            <v>0</v>
          </cell>
          <cell r="M519">
            <v>0</v>
          </cell>
          <cell r="N519">
            <v>0</v>
          </cell>
          <cell r="O519">
            <v>0</v>
          </cell>
          <cell r="P519">
            <v>0</v>
          </cell>
          <cell r="Q519">
            <v>0</v>
          </cell>
          <cell r="R519">
            <v>0</v>
          </cell>
          <cell r="S519">
            <v>0</v>
          </cell>
        </row>
        <row r="520">
          <cell r="C520">
            <v>2452.6624946000011</v>
          </cell>
          <cell r="D520">
            <v>2452.6624946000011</v>
          </cell>
          <cell r="E520">
            <v>2327.2901076000012</v>
          </cell>
          <cell r="F520">
            <v>2327.2901076000012</v>
          </cell>
          <cell r="G520">
            <v>2327.2901076000012</v>
          </cell>
          <cell r="H520">
            <v>2327.2900276</v>
          </cell>
          <cell r="I520">
            <v>2327.2900276</v>
          </cell>
          <cell r="J520">
            <v>2327.2900276</v>
          </cell>
          <cell r="K520">
            <v>2327.2900276</v>
          </cell>
          <cell r="L520">
            <v>2327.2900276</v>
          </cell>
          <cell r="M520">
            <v>2357.0903877999999</v>
          </cell>
          <cell r="N520">
            <v>2357.0903877999999</v>
          </cell>
          <cell r="O520">
            <v>2357.0903877999999</v>
          </cell>
          <cell r="P520">
            <v>2357.0903877999999</v>
          </cell>
          <cell r="Q520">
            <v>2357.0903877999999</v>
          </cell>
          <cell r="R520">
            <v>2357.0903877999999</v>
          </cell>
          <cell r="S520">
            <v>2357.0903877999999</v>
          </cell>
        </row>
        <row r="521">
          <cell r="C521">
            <v>2234.8796465000005</v>
          </cell>
          <cell r="D521">
            <v>2234.8796465000005</v>
          </cell>
          <cell r="E521">
            <v>2234.8796465000005</v>
          </cell>
          <cell r="F521">
            <v>2234.8796465000005</v>
          </cell>
          <cell r="G521">
            <v>2234.8796465000005</v>
          </cell>
          <cell r="H521">
            <v>2234.8796265000001</v>
          </cell>
          <cell r="I521">
            <v>2234.8796265000001</v>
          </cell>
          <cell r="J521">
            <v>2234.8796265000001</v>
          </cell>
          <cell r="K521">
            <v>2234.8796265000001</v>
          </cell>
          <cell r="L521">
            <v>2234.8796265000001</v>
          </cell>
          <cell r="M521">
            <v>2322.6914430000002</v>
          </cell>
          <cell r="N521">
            <v>2322.6914430000002</v>
          </cell>
          <cell r="O521">
            <v>2322.6914430000002</v>
          </cell>
          <cell r="P521">
            <v>2322.6914430000002</v>
          </cell>
          <cell r="Q521">
            <v>2322.6914430000002</v>
          </cell>
          <cell r="R521">
            <v>2322.6914430000002</v>
          </cell>
          <cell r="S521">
            <v>2322.6914430000002</v>
          </cell>
        </row>
        <row r="522">
          <cell r="C522">
            <v>349.7139497</v>
          </cell>
          <cell r="D522">
            <v>349.7139497</v>
          </cell>
          <cell r="E522">
            <v>349.7139497</v>
          </cell>
          <cell r="F522">
            <v>349.7139497</v>
          </cell>
          <cell r="G522">
            <v>349.7139497</v>
          </cell>
          <cell r="H522">
            <v>349.71392970000005</v>
          </cell>
          <cell r="I522">
            <v>349.71392970000005</v>
          </cell>
          <cell r="J522">
            <v>349.71392970000005</v>
          </cell>
          <cell r="K522">
            <v>349.71392970000005</v>
          </cell>
          <cell r="L522">
            <v>349.71392970000005</v>
          </cell>
          <cell r="M522">
            <v>363.45472140000004</v>
          </cell>
          <cell r="N522">
            <v>363.45472140000004</v>
          </cell>
          <cell r="O522">
            <v>363.45472140000004</v>
          </cell>
          <cell r="P522">
            <v>363.45472140000004</v>
          </cell>
          <cell r="Q522">
            <v>363.45472140000004</v>
          </cell>
          <cell r="R522">
            <v>363.45472140000004</v>
          </cell>
          <cell r="S522">
            <v>363.45472140000004</v>
          </cell>
        </row>
        <row r="523">
          <cell r="C523">
            <v>91.024978700000005</v>
          </cell>
          <cell r="D523">
            <v>91.024978700000005</v>
          </cell>
          <cell r="E523">
            <v>91.024978700000005</v>
          </cell>
          <cell r="F523">
            <v>91.024978700000005</v>
          </cell>
          <cell r="G523">
            <v>91.024978700000005</v>
          </cell>
          <cell r="H523">
            <v>91.024958699999999</v>
          </cell>
          <cell r="I523">
            <v>91.024958699999999</v>
          </cell>
          <cell r="J523">
            <v>91.024958699999999</v>
          </cell>
          <cell r="K523">
            <v>91.024958699999999</v>
          </cell>
          <cell r="L523">
            <v>91.024958699999999</v>
          </cell>
          <cell r="M523">
            <v>94.711359599999994</v>
          </cell>
          <cell r="N523">
            <v>94.711359599999994</v>
          </cell>
          <cell r="O523">
            <v>94.711359599999994</v>
          </cell>
          <cell r="P523">
            <v>94.711359599999994</v>
          </cell>
          <cell r="Q523">
            <v>94.711359599999994</v>
          </cell>
          <cell r="R523">
            <v>94.711359599999994</v>
          </cell>
          <cell r="S523">
            <v>94.711359599999994</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87.331434000000016</v>
          </cell>
          <cell r="D525">
            <v>87.331434000000016</v>
          </cell>
          <cell r="E525">
            <v>87.331434000000016</v>
          </cell>
          <cell r="F525">
            <v>87.331434000000016</v>
          </cell>
          <cell r="G525">
            <v>87.331434000000016</v>
          </cell>
          <cell r="H525">
            <v>87.331414000000009</v>
          </cell>
          <cell r="I525">
            <v>87.331414000000009</v>
          </cell>
          <cell r="J525">
            <v>87.331414000000009</v>
          </cell>
          <cell r="K525">
            <v>87.331414000000009</v>
          </cell>
          <cell r="L525">
            <v>87.331414000000009</v>
          </cell>
          <cell r="M525">
            <v>90.761317000000005</v>
          </cell>
          <cell r="N525">
            <v>90.761317000000005</v>
          </cell>
          <cell r="O525">
            <v>90.761317000000005</v>
          </cell>
          <cell r="P525">
            <v>90.761317000000005</v>
          </cell>
          <cell r="Q525">
            <v>90.761317000000005</v>
          </cell>
          <cell r="R525">
            <v>90.761317000000005</v>
          </cell>
          <cell r="S525">
            <v>90.761317000000005</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3.0000000000000004E-5</v>
          </cell>
          <cell r="D527">
            <v>3.0000000000000004E-5</v>
          </cell>
          <cell r="E527">
            <v>3.0000000000000004E-5</v>
          </cell>
          <cell r="F527">
            <v>3.0000000000000004E-5</v>
          </cell>
          <cell r="G527">
            <v>3.0000000000000004E-5</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145.38048999999998</v>
          </cell>
          <cell r="D537">
            <v>145.38048999999998</v>
          </cell>
          <cell r="E537">
            <v>145.38048999999998</v>
          </cell>
          <cell r="F537">
            <v>1.0000000000000001E-5</v>
          </cell>
          <cell r="G537">
            <v>1.0000000000000001E-5</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16309.493420000001</v>
          </cell>
        </row>
        <row r="574">
          <cell r="R574">
            <v>13792.217498600001</v>
          </cell>
          <cell r="S574">
            <v>13792.217498599999</v>
          </cell>
        </row>
        <row r="575">
          <cell r="Q575">
            <v>15830.545370799999</v>
          </cell>
          <cell r="R575">
            <v>15830.545370799999</v>
          </cell>
          <cell r="S575">
            <v>15830.5453708</v>
          </cell>
        </row>
        <row r="576">
          <cell r="P576">
            <v>1854.2195105999999</v>
          </cell>
          <cell r="Q576">
            <v>1854.2195105999999</v>
          </cell>
          <cell r="R576">
            <v>1854.2195105999999</v>
          </cell>
          <cell r="S576">
            <v>1854.2195105999999</v>
          </cell>
        </row>
        <row r="577">
          <cell r="O577">
            <v>6963.7</v>
          </cell>
          <cell r="P577">
            <v>6963.7</v>
          </cell>
          <cell r="Q577">
            <v>6963.7</v>
          </cell>
          <cell r="R577">
            <v>6963.7</v>
          </cell>
          <cell r="S577">
            <v>6963.7</v>
          </cell>
        </row>
        <row r="578">
          <cell r="N578">
            <v>14929.8629538</v>
          </cell>
          <cell r="O578">
            <v>14929.8629538</v>
          </cell>
          <cell r="P578">
            <v>14929.8629538</v>
          </cell>
          <cell r="Q578">
            <v>14929.8629538</v>
          </cell>
          <cell r="R578">
            <v>14929.8629538</v>
          </cell>
          <cell r="S578">
            <v>14929.8629538</v>
          </cell>
        </row>
        <row r="579">
          <cell r="M579">
            <v>7696.7313521999995</v>
          </cell>
          <cell r="N579">
            <v>7696.7313521999995</v>
          </cell>
          <cell r="O579">
            <v>7696.7313521999995</v>
          </cell>
          <cell r="P579">
            <v>7696.7313521999995</v>
          </cell>
          <cell r="Q579">
            <v>7696.7313521999995</v>
          </cell>
          <cell r="R579">
            <v>7696.7313521999995</v>
          </cell>
          <cell r="S579">
            <v>7696.7313521999995</v>
          </cell>
        </row>
        <row r="580">
          <cell r="L580">
            <v>12149.142027999998</v>
          </cell>
          <cell r="M580">
            <v>12149.142027999998</v>
          </cell>
          <cell r="N580">
            <v>12149.142027999998</v>
          </cell>
          <cell r="O580">
            <v>12149.142027999998</v>
          </cell>
          <cell r="P580">
            <v>12149.142027999998</v>
          </cell>
          <cell r="Q580">
            <v>12149.142027999998</v>
          </cell>
          <cell r="R580">
            <v>12149.142027999998</v>
          </cell>
          <cell r="S580">
            <v>12149.142027999998</v>
          </cell>
        </row>
        <row r="581">
          <cell r="K581">
            <v>6191.9484149999998</v>
          </cell>
          <cell r="L581">
            <v>6191.9484149999998</v>
          </cell>
          <cell r="M581">
            <v>6191.9484149999998</v>
          </cell>
          <cell r="N581">
            <v>6191.9484149999998</v>
          </cell>
          <cell r="O581">
            <v>6191.9484149999998</v>
          </cell>
          <cell r="P581">
            <v>6191.9484149999998</v>
          </cell>
          <cell r="Q581">
            <v>6191.9484149999998</v>
          </cell>
          <cell r="R581">
            <v>6191.9484149999998</v>
          </cell>
          <cell r="S581">
            <v>6191.9484149999998</v>
          </cell>
        </row>
        <row r="582">
          <cell r="J582">
            <v>8097</v>
          </cell>
          <cell r="K582">
            <v>8097</v>
          </cell>
          <cell r="L582">
            <v>8097</v>
          </cell>
          <cell r="M582">
            <v>8097</v>
          </cell>
          <cell r="N582">
            <v>8097</v>
          </cell>
          <cell r="O582">
            <v>8097</v>
          </cell>
          <cell r="P582">
            <v>8097</v>
          </cell>
          <cell r="Q582">
            <v>8097</v>
          </cell>
          <cell r="R582">
            <v>8097</v>
          </cell>
          <cell r="S582">
            <v>8097</v>
          </cell>
        </row>
        <row r="583">
          <cell r="I583">
            <v>1948.1278464</v>
          </cell>
          <cell r="J583">
            <v>1948.1278464</v>
          </cell>
          <cell r="K583">
            <v>1948.1278464</v>
          </cell>
          <cell r="L583">
            <v>1948.1278464</v>
          </cell>
          <cell r="M583">
            <v>1948.1278464</v>
          </cell>
          <cell r="N583">
            <v>1948.1278464</v>
          </cell>
          <cell r="O583">
            <v>1948.1278464</v>
          </cell>
          <cell r="P583">
            <v>1948.1278464</v>
          </cell>
          <cell r="Q583">
            <v>1948.1278464</v>
          </cell>
          <cell r="R583">
            <v>1948.1278464</v>
          </cell>
          <cell r="S583">
            <v>1948.1278464</v>
          </cell>
        </row>
        <row r="584">
          <cell r="H584">
            <v>782.79907850000006</v>
          </cell>
          <cell r="I584">
            <v>782.79907850000006</v>
          </cell>
          <cell r="J584">
            <v>782.79907850000006</v>
          </cell>
          <cell r="K584">
            <v>782.79907850000006</v>
          </cell>
          <cell r="L584">
            <v>782.79907850000006</v>
          </cell>
          <cell r="M584">
            <v>793.65676400000007</v>
          </cell>
          <cell r="N584">
            <v>793.65676400000007</v>
          </cell>
          <cell r="O584">
            <v>793.65676400000007</v>
          </cell>
          <cell r="P584">
            <v>793.65676400000007</v>
          </cell>
          <cell r="Q584">
            <v>793.65676400000007</v>
          </cell>
          <cell r="R584">
            <v>793.65676400000007</v>
          </cell>
          <cell r="S584">
            <v>793.65676400000007</v>
          </cell>
        </row>
        <row r="585">
          <cell r="G585">
            <v>445.0000399999999</v>
          </cell>
          <cell r="H585">
            <v>445</v>
          </cell>
          <cell r="I585">
            <v>445</v>
          </cell>
          <cell r="J585">
            <v>445</v>
          </cell>
          <cell r="K585">
            <v>445</v>
          </cell>
          <cell r="L585">
            <v>445</v>
          </cell>
          <cell r="M585">
            <v>445</v>
          </cell>
          <cell r="N585">
            <v>445</v>
          </cell>
          <cell r="O585">
            <v>445</v>
          </cell>
          <cell r="P585">
            <v>445</v>
          </cell>
          <cell r="Q585">
            <v>445</v>
          </cell>
          <cell r="R585">
            <v>445</v>
          </cell>
          <cell r="S585">
            <v>445</v>
          </cell>
        </row>
        <row r="586">
          <cell r="F586">
            <v>7213.2843647999944</v>
          </cell>
          <cell r="G586">
            <v>7213.2843647999944</v>
          </cell>
          <cell r="H586">
            <v>7213.284144799999</v>
          </cell>
          <cell r="I586">
            <v>7213.284144799999</v>
          </cell>
          <cell r="J586">
            <v>7213.284144799999</v>
          </cell>
          <cell r="K586">
            <v>7213.284144799999</v>
          </cell>
          <cell r="L586">
            <v>7213.284144799999</v>
          </cell>
          <cell r="M586">
            <v>7239.2586975999993</v>
          </cell>
          <cell r="N586">
            <v>7239.2586975999993</v>
          </cell>
          <cell r="O586">
            <v>7239.2586975999993</v>
          </cell>
          <cell r="P586">
            <v>7239.2586975999993</v>
          </cell>
          <cell r="Q586">
            <v>7239.2586975999993</v>
          </cell>
          <cell r="R586">
            <v>7239.2586975999993</v>
          </cell>
          <cell r="S586">
            <v>7239.2586975999993</v>
          </cell>
        </row>
        <row r="587">
          <cell r="E587">
            <v>8064.4342269999943</v>
          </cell>
          <cell r="F587">
            <v>8064.4342269999943</v>
          </cell>
          <cell r="G587">
            <v>8064.4342269999943</v>
          </cell>
          <cell r="H587">
            <v>8064.4339870000003</v>
          </cell>
          <cell r="I587">
            <v>8064.4339870000003</v>
          </cell>
          <cell r="J587">
            <v>8064.4339870000003</v>
          </cell>
          <cell r="K587">
            <v>8064.4339870000003</v>
          </cell>
          <cell r="L587">
            <v>8064.4339870000003</v>
          </cell>
          <cell r="M587">
            <v>8119.7119359999997</v>
          </cell>
          <cell r="N587">
            <v>8119.7119359999997</v>
          </cell>
          <cell r="O587">
            <v>8119.7119359999997</v>
          </cell>
          <cell r="P587">
            <v>8119.7119359999997</v>
          </cell>
          <cell r="Q587">
            <v>8119.7119359999997</v>
          </cell>
          <cell r="R587">
            <v>8119.7119359999997</v>
          </cell>
          <cell r="S587">
            <v>8119.7119359999997</v>
          </cell>
        </row>
        <row r="588">
          <cell r="D588">
            <v>2716.4689488000022</v>
          </cell>
          <cell r="E588">
            <v>2716.4689488000022</v>
          </cell>
          <cell r="F588">
            <v>2716.4689488000022</v>
          </cell>
          <cell r="G588">
            <v>2716.4689488000022</v>
          </cell>
          <cell r="H588">
            <v>2716.4688488000002</v>
          </cell>
          <cell r="I588">
            <v>2716.4688488000002</v>
          </cell>
          <cell r="J588">
            <v>2716.4688488000002</v>
          </cell>
          <cell r="K588">
            <v>2716.4688488000002</v>
          </cell>
          <cell r="L588">
            <v>2716.4688488000002</v>
          </cell>
          <cell r="M588">
            <v>2724.1006364</v>
          </cell>
          <cell r="N588">
            <v>2724.1006364</v>
          </cell>
          <cell r="O588">
            <v>2724.1006364</v>
          </cell>
          <cell r="P588">
            <v>2724.1006364</v>
          </cell>
          <cell r="Q588">
            <v>2724.1006364</v>
          </cell>
          <cell r="R588">
            <v>2724.1006364</v>
          </cell>
          <cell r="S588">
            <v>2724.1006364</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5676.250039999999</v>
          </cell>
          <cell r="D590">
            <v>5676.250039999999</v>
          </cell>
          <cell r="E590">
            <v>5676.250039999999</v>
          </cell>
          <cell r="F590">
            <v>5676.250039999999</v>
          </cell>
          <cell r="G590">
            <v>5676.250039999999</v>
          </cell>
          <cell r="H590">
            <v>5676.25</v>
          </cell>
          <cell r="I590">
            <v>5676.25</v>
          </cell>
          <cell r="J590">
            <v>5676.25</v>
          </cell>
          <cell r="K590">
            <v>5676.25</v>
          </cell>
          <cell r="L590">
            <v>5676.25</v>
          </cell>
          <cell r="M590">
            <v>5676.25</v>
          </cell>
          <cell r="N590">
            <v>5676.25</v>
          </cell>
          <cell r="O590">
            <v>5676.25</v>
          </cell>
          <cell r="P590">
            <v>5676.25</v>
          </cell>
          <cell r="Q590">
            <v>5676.25</v>
          </cell>
          <cell r="R590">
            <v>5676.25</v>
          </cell>
          <cell r="S590">
            <v>5676.25</v>
          </cell>
        </row>
        <row r="591">
          <cell r="C591">
            <v>1987.2200599999999</v>
          </cell>
          <cell r="D591">
            <v>1987.2200599999999</v>
          </cell>
          <cell r="E591">
            <v>1987.2200599999999</v>
          </cell>
          <cell r="F591">
            <v>1987.2200599999999</v>
          </cell>
          <cell r="G591">
            <v>1987.2200599999999</v>
          </cell>
          <cell r="H591">
            <v>1987.22</v>
          </cell>
          <cell r="I591">
            <v>1987.22</v>
          </cell>
          <cell r="J591">
            <v>1987.22</v>
          </cell>
          <cell r="K591">
            <v>1987.22</v>
          </cell>
          <cell r="L591">
            <v>1987.22</v>
          </cell>
          <cell r="M591">
            <v>1987.22</v>
          </cell>
          <cell r="N591">
            <v>1987.22</v>
          </cell>
          <cell r="O591">
            <v>1987.22</v>
          </cell>
          <cell r="P591">
            <v>1987.22</v>
          </cell>
          <cell r="Q591">
            <v>1987.22</v>
          </cell>
          <cell r="R591">
            <v>1987.22</v>
          </cell>
          <cell r="S591">
            <v>1987.22</v>
          </cell>
        </row>
        <row r="592">
          <cell r="C592">
            <v>16784.70004</v>
          </cell>
          <cell r="D592">
            <v>16784.70004</v>
          </cell>
          <cell r="E592">
            <v>16784.70004</v>
          </cell>
          <cell r="F592">
            <v>16784.70004</v>
          </cell>
          <cell r="G592">
            <v>16784.70004</v>
          </cell>
          <cell r="H592">
            <v>16784.7</v>
          </cell>
          <cell r="I592">
            <v>16784.7</v>
          </cell>
          <cell r="J592">
            <v>16784.7</v>
          </cell>
          <cell r="K592">
            <v>16784.7</v>
          </cell>
          <cell r="L592">
            <v>16784.7</v>
          </cell>
          <cell r="M592">
            <v>16784.7</v>
          </cell>
          <cell r="N592">
            <v>16784.7</v>
          </cell>
          <cell r="O592">
            <v>16784.7</v>
          </cell>
          <cell r="P592">
            <v>16784.7</v>
          </cell>
          <cell r="Q592">
            <v>16784.7</v>
          </cell>
          <cell r="R592">
            <v>16784.7</v>
          </cell>
          <cell r="S592">
            <v>16784.7</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3676.7233489000009</v>
          </cell>
          <cell r="D596">
            <v>3676.7233489000009</v>
          </cell>
          <cell r="E596">
            <v>3676.7233489000009</v>
          </cell>
          <cell r="F596">
            <v>3676.7233489000009</v>
          </cell>
          <cell r="G596">
            <v>3676.7233489000009</v>
          </cell>
          <cell r="H596">
            <v>3676.7233089000001</v>
          </cell>
          <cell r="I596">
            <v>3676.7233089000001</v>
          </cell>
          <cell r="J596">
            <v>3676.7233089000001</v>
          </cell>
          <cell r="K596">
            <v>3676.7233089000001</v>
          </cell>
          <cell r="L596">
            <v>3676.7233089000001</v>
          </cell>
          <cell r="M596">
            <v>3680.0691118</v>
          </cell>
          <cell r="N596">
            <v>3680.0691118</v>
          </cell>
          <cell r="O596">
            <v>3680.0691118</v>
          </cell>
          <cell r="P596">
            <v>3680.0691118</v>
          </cell>
          <cell r="Q596">
            <v>3680.0691118</v>
          </cell>
          <cell r="R596">
            <v>3680.0691118</v>
          </cell>
          <cell r="S596">
            <v>3680.0691118</v>
          </cell>
        </row>
        <row r="597">
          <cell r="C597">
            <v>926.3357931999999</v>
          </cell>
          <cell r="D597">
            <v>926.3357931999999</v>
          </cell>
          <cell r="E597">
            <v>926.3357931999999</v>
          </cell>
          <cell r="F597">
            <v>926.3357931999999</v>
          </cell>
          <cell r="G597">
            <v>926.3357931999999</v>
          </cell>
          <cell r="H597">
            <v>926.33577319999995</v>
          </cell>
          <cell r="I597">
            <v>926.33577319999995</v>
          </cell>
          <cell r="J597">
            <v>926.33577319999995</v>
          </cell>
          <cell r="K597">
            <v>926.33577319999995</v>
          </cell>
          <cell r="L597">
            <v>926.33577319999995</v>
          </cell>
          <cell r="M597">
            <v>962.71720459999995</v>
          </cell>
          <cell r="N597">
            <v>962.71720459999995</v>
          </cell>
          <cell r="O597">
            <v>962.71720459999995</v>
          </cell>
          <cell r="P597">
            <v>962.71720459999995</v>
          </cell>
          <cell r="Q597">
            <v>962.71720459999995</v>
          </cell>
          <cell r="R597">
            <v>962.71720459999995</v>
          </cell>
          <cell r="S597">
            <v>962.71720459999995</v>
          </cell>
        </row>
        <row r="598">
          <cell r="C598">
            <v>1145.5777403999998</v>
          </cell>
          <cell r="D598">
            <v>1145.5777403999998</v>
          </cell>
          <cell r="E598">
            <v>1145.5777403999998</v>
          </cell>
          <cell r="F598">
            <v>1145.5777403999998</v>
          </cell>
          <cell r="G598">
            <v>1145.5777403999998</v>
          </cell>
          <cell r="H598">
            <v>1145.5776704</v>
          </cell>
          <cell r="I598">
            <v>1145.5776704</v>
          </cell>
          <cell r="J598">
            <v>1145.5776704</v>
          </cell>
          <cell r="K598">
            <v>1145.5776704</v>
          </cell>
          <cell r="L598">
            <v>1145.5776704</v>
          </cell>
          <cell r="M598">
            <v>1190.5697312</v>
          </cell>
          <cell r="N598">
            <v>1190.5697312</v>
          </cell>
          <cell r="O598">
            <v>1190.5697312</v>
          </cell>
          <cell r="P598">
            <v>1190.5697312</v>
          </cell>
          <cell r="Q598">
            <v>1190.5697312</v>
          </cell>
          <cell r="R598">
            <v>1190.5697312</v>
          </cell>
          <cell r="S598">
            <v>1190.5697312</v>
          </cell>
        </row>
        <row r="599">
          <cell r="C599">
            <v>3.0000000000000004E-5</v>
          </cell>
          <cell r="D599">
            <v>3.0000000000000004E-5</v>
          </cell>
          <cell r="E599">
            <v>3.0000000000000004E-5</v>
          </cell>
          <cell r="F599">
            <v>3.0000000000000004E-5</v>
          </cell>
          <cell r="G599">
            <v>3.0000000000000004E-5</v>
          </cell>
          <cell r="H599">
            <v>0</v>
          </cell>
          <cell r="I599">
            <v>0</v>
          </cell>
          <cell r="J599">
            <v>0</v>
          </cell>
          <cell r="K599">
            <v>0</v>
          </cell>
          <cell r="L599">
            <v>0</v>
          </cell>
          <cell r="M599">
            <v>0</v>
          </cell>
          <cell r="N599">
            <v>0</v>
          </cell>
          <cell r="O599">
            <v>0</v>
          </cell>
          <cell r="P599">
            <v>0</v>
          </cell>
          <cell r="Q599">
            <v>0</v>
          </cell>
          <cell r="R599">
            <v>0</v>
          </cell>
          <cell r="S599">
            <v>0</v>
          </cell>
        </row>
        <row r="600">
          <cell r="C600">
            <v>6.0000000000000002E-5</v>
          </cell>
          <cell r="D600">
            <v>6.0000000000000002E-5</v>
          </cell>
          <cell r="E600">
            <v>6.0000000000000002E-5</v>
          </cell>
          <cell r="F600">
            <v>6.0000000000000002E-5</v>
          </cell>
          <cell r="G600">
            <v>6.0000000000000002E-5</v>
          </cell>
          <cell r="H600">
            <v>0</v>
          </cell>
          <cell r="I600">
            <v>0</v>
          </cell>
          <cell r="J600">
            <v>0</v>
          </cell>
          <cell r="K600">
            <v>0</v>
          </cell>
          <cell r="L600">
            <v>0</v>
          </cell>
          <cell r="M600">
            <v>0</v>
          </cell>
          <cell r="N600">
            <v>0</v>
          </cell>
          <cell r="O600">
            <v>0</v>
          </cell>
          <cell r="P600">
            <v>0</v>
          </cell>
          <cell r="Q600">
            <v>0</v>
          </cell>
          <cell r="R600">
            <v>0</v>
          </cell>
          <cell r="S600">
            <v>0</v>
          </cell>
        </row>
        <row r="601">
          <cell r="C601">
            <v>489.59004999999985</v>
          </cell>
          <cell r="D601">
            <v>489.59004999999985</v>
          </cell>
          <cell r="E601">
            <v>489.59004999999985</v>
          </cell>
          <cell r="F601">
            <v>489.59004999999985</v>
          </cell>
          <cell r="G601">
            <v>489.59004999999985</v>
          </cell>
          <cell r="H601">
            <v>489.59</v>
          </cell>
          <cell r="I601">
            <v>489.59</v>
          </cell>
          <cell r="J601">
            <v>489.59</v>
          </cell>
          <cell r="K601">
            <v>489.59</v>
          </cell>
          <cell r="L601">
            <v>489.59</v>
          </cell>
          <cell r="M601">
            <v>489.59</v>
          </cell>
          <cell r="N601">
            <v>489.59</v>
          </cell>
          <cell r="O601">
            <v>489.59</v>
          </cell>
          <cell r="P601">
            <v>489.59</v>
          </cell>
          <cell r="Q601">
            <v>489.59</v>
          </cell>
          <cell r="R601">
            <v>489.59</v>
          </cell>
          <cell r="S601">
            <v>489.59</v>
          </cell>
        </row>
        <row r="602">
          <cell r="C602">
            <v>3035.8000500000012</v>
          </cell>
          <cell r="D602">
            <v>3035.8000500000012</v>
          </cell>
          <cell r="E602">
            <v>3035.8000500000012</v>
          </cell>
          <cell r="F602">
            <v>3035.8000500000012</v>
          </cell>
          <cell r="G602">
            <v>3035.8000500000012</v>
          </cell>
          <cell r="H602">
            <v>3035.8</v>
          </cell>
          <cell r="I602">
            <v>3035.8</v>
          </cell>
          <cell r="J602">
            <v>3035.8</v>
          </cell>
          <cell r="K602">
            <v>3035.8</v>
          </cell>
          <cell r="L602">
            <v>3035.8</v>
          </cell>
          <cell r="M602">
            <v>3035.8</v>
          </cell>
          <cell r="N602">
            <v>3035.8</v>
          </cell>
          <cell r="O602">
            <v>3035.8</v>
          </cell>
          <cell r="P602">
            <v>3035.8</v>
          </cell>
          <cell r="Q602">
            <v>3035.8</v>
          </cell>
          <cell r="R602">
            <v>3035.8</v>
          </cell>
          <cell r="S602">
            <v>3035.8</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3.0000000000000004E-5</v>
          </cell>
          <cell r="D604">
            <v>3.0000000000000004E-5</v>
          </cell>
          <cell r="E604">
            <v>3.0000000000000004E-5</v>
          </cell>
          <cell r="F604">
            <v>3.0000000000000004E-5</v>
          </cell>
          <cell r="G604">
            <v>3.0000000000000004E-5</v>
          </cell>
          <cell r="H604">
            <v>0</v>
          </cell>
          <cell r="I604">
            <v>0</v>
          </cell>
          <cell r="J604">
            <v>0</v>
          </cell>
          <cell r="K604">
            <v>0</v>
          </cell>
          <cell r="L604">
            <v>0</v>
          </cell>
          <cell r="M604">
            <v>0</v>
          </cell>
          <cell r="N604">
            <v>0</v>
          </cell>
          <cell r="O604">
            <v>0</v>
          </cell>
          <cell r="P604">
            <v>0</v>
          </cell>
          <cell r="Q604">
            <v>0</v>
          </cell>
          <cell r="R604">
            <v>0</v>
          </cell>
          <cell r="S604">
            <v>0</v>
          </cell>
        </row>
        <row r="605">
          <cell r="C605">
            <v>3547.5500200000006</v>
          </cell>
          <cell r="D605">
            <v>3547.5500200000006</v>
          </cell>
          <cell r="E605">
            <v>3547.5500200000006</v>
          </cell>
          <cell r="F605">
            <v>3547.5500200000006</v>
          </cell>
          <cell r="G605">
            <v>3547.5500200000006</v>
          </cell>
          <cell r="H605">
            <v>3547.55</v>
          </cell>
          <cell r="I605">
            <v>3547.55</v>
          </cell>
          <cell r="J605">
            <v>3547.55</v>
          </cell>
          <cell r="K605">
            <v>3547.55</v>
          </cell>
          <cell r="L605">
            <v>3547.55</v>
          </cell>
          <cell r="M605">
            <v>3547.55</v>
          </cell>
          <cell r="N605">
            <v>3547.55</v>
          </cell>
          <cell r="O605">
            <v>3547.55</v>
          </cell>
          <cell r="P605">
            <v>3547.55</v>
          </cell>
          <cell r="Q605">
            <v>3547.55</v>
          </cell>
          <cell r="R605">
            <v>3547.55</v>
          </cell>
          <cell r="S605">
            <v>3547.55</v>
          </cell>
        </row>
        <row r="606">
          <cell r="C606">
            <v>4010.0347664000019</v>
          </cell>
          <cell r="D606">
            <v>4010.0347664000019</v>
          </cell>
          <cell r="E606">
            <v>4010.0347664000019</v>
          </cell>
          <cell r="F606">
            <v>4010.0347664000019</v>
          </cell>
          <cell r="G606">
            <v>4010.0347664000019</v>
          </cell>
          <cell r="H606">
            <v>4010.0346864000003</v>
          </cell>
          <cell r="I606">
            <v>4010.0346864000003</v>
          </cell>
          <cell r="J606">
            <v>4010.0346864000003</v>
          </cell>
          <cell r="K606">
            <v>4010.0346864000003</v>
          </cell>
          <cell r="L606">
            <v>4010.0346864000003</v>
          </cell>
          <cell r="M606">
            <v>4055.9855168000004</v>
          </cell>
          <cell r="N606">
            <v>4055.9855168000004</v>
          </cell>
          <cell r="O606">
            <v>4055.9855168000004</v>
          </cell>
          <cell r="P606">
            <v>4055.9855168000004</v>
          </cell>
          <cell r="Q606">
            <v>4055.9855168000004</v>
          </cell>
          <cell r="R606">
            <v>4055.9855168000004</v>
          </cell>
          <cell r="S606">
            <v>4055.9855168000004</v>
          </cell>
        </row>
        <row r="607">
          <cell r="C607">
            <v>3641.7719221000016</v>
          </cell>
          <cell r="D607">
            <v>3641.7719221000016</v>
          </cell>
          <cell r="E607">
            <v>3641.7719221000016</v>
          </cell>
          <cell r="F607">
            <v>3641.7719221000016</v>
          </cell>
          <cell r="G607">
            <v>3641.7719221000016</v>
          </cell>
          <cell r="H607">
            <v>3641.7718321000002</v>
          </cell>
          <cell r="I607">
            <v>3641.7718321000002</v>
          </cell>
          <cell r="J607">
            <v>3641.7718321000002</v>
          </cell>
          <cell r="K607">
            <v>3641.7718321000002</v>
          </cell>
          <cell r="L607">
            <v>3641.7718321000002</v>
          </cell>
          <cell r="M607">
            <v>3705.2320301999998</v>
          </cell>
          <cell r="N607">
            <v>3705.2320301999998</v>
          </cell>
          <cell r="O607">
            <v>3705.2320301999998</v>
          </cell>
          <cell r="P607">
            <v>3705.2320301999998</v>
          </cell>
          <cell r="Q607">
            <v>3705.2320301999998</v>
          </cell>
          <cell r="R607">
            <v>3705.2320301999998</v>
          </cell>
          <cell r="S607">
            <v>3705.2320301999998</v>
          </cell>
        </row>
        <row r="608">
          <cell r="C608">
            <v>5091.0970769999994</v>
          </cell>
          <cell r="D608">
            <v>5091.0970769999994</v>
          </cell>
          <cell r="E608">
            <v>5091.0970769999994</v>
          </cell>
          <cell r="F608">
            <v>3481.5800700000009</v>
          </cell>
          <cell r="G608">
            <v>3481.5800700000009</v>
          </cell>
          <cell r="H608">
            <v>3481.58</v>
          </cell>
          <cell r="I608">
            <v>3481.58</v>
          </cell>
          <cell r="J608">
            <v>3481.58</v>
          </cell>
          <cell r="K608">
            <v>3481.58</v>
          </cell>
          <cell r="L608">
            <v>3481.58</v>
          </cell>
          <cell r="M608">
            <v>3481.58</v>
          </cell>
          <cell r="N608">
            <v>3481.58</v>
          </cell>
          <cell r="O608">
            <v>3481.58</v>
          </cell>
          <cell r="P608">
            <v>3481.58</v>
          </cell>
          <cell r="Q608">
            <v>3481.58</v>
          </cell>
          <cell r="R608">
            <v>3481.58</v>
          </cell>
          <cell r="S608">
            <v>3481.58</v>
          </cell>
        </row>
        <row r="609">
          <cell r="C609">
            <v>3176.152139700002</v>
          </cell>
          <cell r="D609">
            <v>3176.152139700002</v>
          </cell>
          <cell r="E609">
            <v>3176.152139700002</v>
          </cell>
          <cell r="F609">
            <v>3176.152139700002</v>
          </cell>
          <cell r="G609">
            <v>3176.152139700002</v>
          </cell>
          <cell r="H609">
            <v>3176.1520396999999</v>
          </cell>
          <cell r="I609">
            <v>3176.1520396999999</v>
          </cell>
          <cell r="J609">
            <v>3176.1520396999999</v>
          </cell>
          <cell r="K609">
            <v>3176.1520396999999</v>
          </cell>
          <cell r="L609">
            <v>3176.1520396999999</v>
          </cell>
          <cell r="M609">
            <v>3212.1215413999998</v>
          </cell>
          <cell r="N609">
            <v>3212.1215413999998</v>
          </cell>
          <cell r="O609">
            <v>3212.1215413999998</v>
          </cell>
          <cell r="P609">
            <v>3212.1215413999998</v>
          </cell>
          <cell r="Q609">
            <v>3212.1215413999998</v>
          </cell>
          <cell r="R609">
            <v>3212.1215413999998</v>
          </cell>
          <cell r="S609">
            <v>3212.1215413999998</v>
          </cell>
        </row>
        <row r="610">
          <cell r="C610">
            <v>5278.0059573999979</v>
          </cell>
          <cell r="D610">
            <v>5278.0059573999979</v>
          </cell>
          <cell r="E610">
            <v>5278.0059573999979</v>
          </cell>
          <cell r="F610">
            <v>4294.2934303999982</v>
          </cell>
          <cell r="G610">
            <v>4294.2934303999982</v>
          </cell>
          <cell r="H610">
            <v>4294.2933204000001</v>
          </cell>
          <cell r="I610">
            <v>4294.2933204000001</v>
          </cell>
          <cell r="J610">
            <v>4294.2933204000001</v>
          </cell>
          <cell r="K610">
            <v>4294.2933204000001</v>
          </cell>
          <cell r="L610">
            <v>4294.2933204000001</v>
          </cell>
          <cell r="M610">
            <v>4391.0484248000002</v>
          </cell>
          <cell r="N610">
            <v>4391.0484248000002</v>
          </cell>
          <cell r="O610">
            <v>4391.0484248000002</v>
          </cell>
          <cell r="P610">
            <v>4391.0484248000002</v>
          </cell>
          <cell r="Q610">
            <v>4391.0484248000002</v>
          </cell>
          <cell r="R610">
            <v>4391.0484248000002</v>
          </cell>
          <cell r="S610">
            <v>4391.0484248000002</v>
          </cell>
        </row>
        <row r="611">
          <cell r="C611">
            <v>4704.9457270000003</v>
          </cell>
          <cell r="D611">
            <v>2697.7995300000025</v>
          </cell>
          <cell r="E611">
            <v>2697.7995300000025</v>
          </cell>
          <cell r="F611">
            <v>2697.7995300000025</v>
          </cell>
          <cell r="G611">
            <v>2697.7995300000025</v>
          </cell>
          <cell r="H611">
            <v>2697.7994200000003</v>
          </cell>
          <cell r="I611">
            <v>2697.7994200000003</v>
          </cell>
          <cell r="J611">
            <v>2697.7994200000003</v>
          </cell>
          <cell r="K611">
            <v>2697.7994200000003</v>
          </cell>
          <cell r="L611">
            <v>2697.7994200000003</v>
          </cell>
          <cell r="M611">
            <v>2803.7960555999998</v>
          </cell>
          <cell r="N611">
            <v>2803.7960555999998</v>
          </cell>
          <cell r="O611">
            <v>2803.7960555999998</v>
          </cell>
          <cell r="P611">
            <v>2803.7960555999998</v>
          </cell>
          <cell r="Q611">
            <v>2803.7960555999998</v>
          </cell>
          <cell r="R611">
            <v>2803.7960555999998</v>
          </cell>
          <cell r="S611">
            <v>2803.7960555999998</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1726.2957868999999</v>
          </cell>
          <cell r="D613">
            <v>1726.2957868999999</v>
          </cell>
          <cell r="E613">
            <v>1726.2957868999999</v>
          </cell>
          <cell r="F613">
            <v>241.85090190000003</v>
          </cell>
          <cell r="G613">
            <v>241.85090190000003</v>
          </cell>
          <cell r="H613">
            <v>241.8508119</v>
          </cell>
          <cell r="I613">
            <v>241.8508119</v>
          </cell>
          <cell r="J613">
            <v>241.8508119</v>
          </cell>
          <cell r="K613">
            <v>241.8508119</v>
          </cell>
          <cell r="L613">
            <v>241.8508119</v>
          </cell>
          <cell r="M613">
            <v>251.35349780000001</v>
          </cell>
          <cell r="N613">
            <v>251.35349780000001</v>
          </cell>
          <cell r="O613">
            <v>251.35349780000001</v>
          </cell>
          <cell r="P613">
            <v>251.35349780000001</v>
          </cell>
          <cell r="Q613">
            <v>251.35349780000001</v>
          </cell>
          <cell r="R613">
            <v>251.35349780000001</v>
          </cell>
          <cell r="S613">
            <v>251.35349780000001</v>
          </cell>
        </row>
        <row r="614">
          <cell r="C614">
            <v>4891.0704812999975</v>
          </cell>
          <cell r="D614">
            <v>4891.0704812999975</v>
          </cell>
          <cell r="E614">
            <v>4555.5726472999977</v>
          </cell>
          <cell r="F614">
            <v>4555.5726472999977</v>
          </cell>
          <cell r="G614">
            <v>4555.5726472999977</v>
          </cell>
          <cell r="H614">
            <v>4555.5725573</v>
          </cell>
          <cell r="I614">
            <v>4555.5725573</v>
          </cell>
          <cell r="J614">
            <v>4555.5725573</v>
          </cell>
          <cell r="K614">
            <v>4555.5725573</v>
          </cell>
          <cell r="L614">
            <v>4555.5725573</v>
          </cell>
          <cell r="M614">
            <v>4617.2642725999995</v>
          </cell>
          <cell r="N614">
            <v>4617.2642725999995</v>
          </cell>
          <cell r="O614">
            <v>4617.2642725999995</v>
          </cell>
          <cell r="P614">
            <v>4617.2642725999995</v>
          </cell>
          <cell r="Q614">
            <v>4617.2642725999995</v>
          </cell>
          <cell r="R614">
            <v>4617.2642725999995</v>
          </cell>
          <cell r="S614">
            <v>4617.2642725999995</v>
          </cell>
        </row>
        <row r="615">
          <cell r="C615">
            <v>449.55042159999994</v>
          </cell>
          <cell r="D615">
            <v>449.55042159999994</v>
          </cell>
          <cell r="E615">
            <v>449.55042159999994</v>
          </cell>
          <cell r="F615">
            <v>449.55042159999994</v>
          </cell>
          <cell r="G615">
            <v>449.55042159999994</v>
          </cell>
          <cell r="H615">
            <v>449.55038160000004</v>
          </cell>
          <cell r="I615">
            <v>449.55038160000004</v>
          </cell>
          <cell r="J615">
            <v>449.55038160000004</v>
          </cell>
          <cell r="K615">
            <v>449.55038160000004</v>
          </cell>
          <cell r="L615">
            <v>449.55038160000004</v>
          </cell>
          <cell r="M615">
            <v>467.21389920000001</v>
          </cell>
          <cell r="N615">
            <v>467.21389920000001</v>
          </cell>
          <cell r="O615">
            <v>467.21389920000001</v>
          </cell>
          <cell r="P615">
            <v>467.21389920000001</v>
          </cell>
          <cell r="Q615">
            <v>467.21389920000001</v>
          </cell>
          <cell r="R615">
            <v>467.21389920000001</v>
          </cell>
          <cell r="S615">
            <v>467.21389920000001</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4673.4987578999999</v>
          </cell>
          <cell r="D617">
            <v>4673.4987578999999</v>
          </cell>
          <cell r="E617">
            <v>738.1287579000001</v>
          </cell>
          <cell r="F617">
            <v>141.42387290000005</v>
          </cell>
          <cell r="G617">
            <v>141.42387290000005</v>
          </cell>
          <cell r="H617">
            <v>141.42382290000003</v>
          </cell>
          <cell r="I617">
            <v>141.42382290000003</v>
          </cell>
          <cell r="J617">
            <v>141.42382290000003</v>
          </cell>
          <cell r="K617">
            <v>141.42382290000003</v>
          </cell>
          <cell r="L617">
            <v>141.42382290000003</v>
          </cell>
          <cell r="M617">
            <v>146.98057980000002</v>
          </cell>
          <cell r="N617">
            <v>146.98057980000002</v>
          </cell>
          <cell r="O617">
            <v>146.98057980000002</v>
          </cell>
          <cell r="P617">
            <v>146.98057980000002</v>
          </cell>
          <cell r="Q617">
            <v>146.98057980000002</v>
          </cell>
          <cell r="R617">
            <v>146.98057980000002</v>
          </cell>
          <cell r="S617">
            <v>146.98057980000002</v>
          </cell>
        </row>
        <row r="618">
          <cell r="C618">
            <v>870.88880990000007</v>
          </cell>
          <cell r="D618">
            <v>870.88880990000007</v>
          </cell>
          <cell r="E618">
            <v>870.88880990000007</v>
          </cell>
          <cell r="F618">
            <v>870.88880990000007</v>
          </cell>
          <cell r="G618">
            <v>870.88880990000007</v>
          </cell>
          <cell r="H618">
            <v>870.88878990000012</v>
          </cell>
          <cell r="I618">
            <v>870.88878990000012</v>
          </cell>
          <cell r="J618">
            <v>870.88878990000012</v>
          </cell>
          <cell r="K618">
            <v>870.88878990000012</v>
          </cell>
          <cell r="L618">
            <v>870.88878990000012</v>
          </cell>
          <cell r="M618">
            <v>905.10733380000011</v>
          </cell>
          <cell r="N618">
            <v>905.10733380000011</v>
          </cell>
          <cell r="O618">
            <v>905.10733380000011</v>
          </cell>
          <cell r="P618">
            <v>905.10733380000011</v>
          </cell>
          <cell r="Q618">
            <v>905.10733380000011</v>
          </cell>
          <cell r="R618">
            <v>905.10733380000011</v>
          </cell>
          <cell r="S618">
            <v>905.10733380000011</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1999.9581835000001</v>
          </cell>
          <cell r="D620">
            <v>1999.9581835000001</v>
          </cell>
          <cell r="E620">
            <v>1999.9581835000001</v>
          </cell>
          <cell r="F620">
            <v>1764.6444195000001</v>
          </cell>
          <cell r="G620">
            <v>1764.6444195000001</v>
          </cell>
          <cell r="H620">
            <v>1764.6443895000002</v>
          </cell>
          <cell r="I620">
            <v>1764.6443895000002</v>
          </cell>
          <cell r="J620">
            <v>1764.6443895000002</v>
          </cell>
          <cell r="K620">
            <v>1764.6443895000002</v>
          </cell>
          <cell r="L620">
            <v>1764.6443895000002</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2086.7800100000004</v>
          </cell>
          <cell r="D622">
            <v>2086.7800100000004</v>
          </cell>
          <cell r="E622">
            <v>1.0000000000000001E-5</v>
          </cell>
          <cell r="F622">
            <v>1.0000000000000001E-5</v>
          </cell>
          <cell r="G622">
            <v>1.0000000000000001E-5</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1373.639277</v>
          </cell>
          <cell r="D624">
            <v>1373.639277</v>
          </cell>
          <cell r="E624">
            <v>1373.639277</v>
          </cell>
          <cell r="F624">
            <v>1.0000000000000001E-5</v>
          </cell>
          <cell r="G624">
            <v>1.0000000000000001E-5</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156.34962350000004</v>
          </cell>
          <cell r="D632">
            <v>156.34962350000004</v>
          </cell>
          <cell r="E632">
            <v>156.34962350000004</v>
          </cell>
          <cell r="F632">
            <v>156.34962350000004</v>
          </cell>
          <cell r="G632">
            <v>156.34962350000004</v>
          </cell>
          <cell r="H632">
            <v>156.34960350000003</v>
          </cell>
          <cell r="I632">
            <v>156.34960350000003</v>
          </cell>
          <cell r="J632">
            <v>156.34960350000003</v>
          </cell>
          <cell r="K632">
            <v>156.34960350000003</v>
          </cell>
          <cell r="L632">
            <v>156.34960350000003</v>
          </cell>
          <cell r="M632">
            <v>162.492817</v>
          </cell>
          <cell r="N632">
            <v>162.492817</v>
          </cell>
          <cell r="O632">
            <v>162.492817</v>
          </cell>
          <cell r="P632">
            <v>162.492817</v>
          </cell>
          <cell r="Q632">
            <v>162.492817</v>
          </cell>
          <cell r="R632">
            <v>162.492817</v>
          </cell>
          <cell r="S632">
            <v>162.492817</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224.75227899999999</v>
          </cell>
          <cell r="D643">
            <v>1.0000000000000001E-5</v>
          </cell>
          <cell r="E643">
            <v>1.0000000000000001E-5</v>
          </cell>
          <cell r="F643">
            <v>1.0000000000000001E-5</v>
          </cell>
          <cell r="G643">
            <v>1.0000000000000001E-5</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448.71640000000002</v>
          </cell>
          <cell r="P672">
            <v>448.71640000000002</v>
          </cell>
          <cell r="Q672">
            <v>448.71640000000002</v>
          </cell>
          <cell r="R672">
            <v>448.71640000000002</v>
          </cell>
          <cell r="S672">
            <v>448.71640000000002</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1697.3928000000001</v>
          </cell>
          <cell r="G681">
            <v>1697.3928000000001</v>
          </cell>
          <cell r="H681">
            <v>1697.3927400000002</v>
          </cell>
          <cell r="I681">
            <v>1697.3927400000002</v>
          </cell>
          <cell r="J681">
            <v>1697.3927400000002</v>
          </cell>
          <cell r="K681">
            <v>1697.3927400000002</v>
          </cell>
          <cell r="L681">
            <v>1697.3927400000002</v>
          </cell>
          <cell r="M681">
            <v>1764.0858800000001</v>
          </cell>
          <cell r="N681">
            <v>1764.0858800000001</v>
          </cell>
          <cell r="O681">
            <v>1764.0858800000001</v>
          </cell>
          <cell r="P681">
            <v>1764.0858800000001</v>
          </cell>
          <cell r="Q681">
            <v>1764.0858800000001</v>
          </cell>
          <cell r="R681">
            <v>1764.0858800000001</v>
          </cell>
          <cell r="S681">
            <v>1764.0858800000001</v>
          </cell>
        </row>
        <row r="682">
          <cell r="E682">
            <v>2891.3178523000011</v>
          </cell>
          <cell r="F682">
            <v>2891.3178523000011</v>
          </cell>
          <cell r="G682">
            <v>2891.3178523000011</v>
          </cell>
          <cell r="H682">
            <v>2891.3178123000002</v>
          </cell>
          <cell r="I682">
            <v>2891.3178123000002</v>
          </cell>
          <cell r="J682">
            <v>2891.3178123000002</v>
          </cell>
          <cell r="K682">
            <v>2891.3178123000002</v>
          </cell>
          <cell r="L682">
            <v>2891.3178123000002</v>
          </cell>
          <cell r="M682">
            <v>3004.9220826000001</v>
          </cell>
          <cell r="N682">
            <v>3004.9220826000001</v>
          </cell>
          <cell r="O682">
            <v>3004.9220826000001</v>
          </cell>
          <cell r="P682">
            <v>3004.9220826000001</v>
          </cell>
          <cell r="Q682">
            <v>3004.9220826000001</v>
          </cell>
          <cell r="R682">
            <v>3004.9220826000001</v>
          </cell>
          <cell r="S682">
            <v>3004.9220826000001</v>
          </cell>
        </row>
        <row r="683">
          <cell r="D683">
            <v>752.89022</v>
          </cell>
          <cell r="E683">
            <v>752.89022</v>
          </cell>
          <cell r="F683">
            <v>752.89022</v>
          </cell>
          <cell r="G683">
            <v>752.89022</v>
          </cell>
          <cell r="H683">
            <v>752.89020000000005</v>
          </cell>
          <cell r="I683">
            <v>752.89020000000005</v>
          </cell>
          <cell r="J683">
            <v>752.89020000000005</v>
          </cell>
          <cell r="K683">
            <v>752.89020000000005</v>
          </cell>
          <cell r="L683">
            <v>752.89020000000005</v>
          </cell>
          <cell r="M683">
            <v>782.47239999999999</v>
          </cell>
          <cell r="N683">
            <v>782.47239999999999</v>
          </cell>
          <cell r="O683">
            <v>782.47239999999999</v>
          </cell>
          <cell r="P683">
            <v>782.47239999999999</v>
          </cell>
          <cell r="Q683">
            <v>782.47239999999999</v>
          </cell>
          <cell r="R683">
            <v>782.47239999999999</v>
          </cell>
          <cell r="S683">
            <v>782.47239999999999</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14101.309937600001</v>
          </cell>
          <cell r="D690">
            <v>14101.309937600001</v>
          </cell>
          <cell r="E690">
            <v>14101.309937600001</v>
          </cell>
          <cell r="F690">
            <v>14101.309937600001</v>
          </cell>
          <cell r="G690">
            <v>14101.309937600001</v>
          </cell>
          <cell r="H690">
            <v>14101.309917600001</v>
          </cell>
          <cell r="I690">
            <v>14101.309917600001</v>
          </cell>
          <cell r="J690">
            <v>14101.309917600001</v>
          </cell>
          <cell r="K690">
            <v>14101.309917600001</v>
          </cell>
          <cell r="L690">
            <v>14101.309917600001</v>
          </cell>
          <cell r="M690">
            <v>14655.1326828</v>
          </cell>
          <cell r="N690">
            <v>14655.1326828</v>
          </cell>
          <cell r="O690">
            <v>14655.1326828</v>
          </cell>
          <cell r="P690">
            <v>14655.1326828</v>
          </cell>
          <cell r="Q690">
            <v>14655.1326828</v>
          </cell>
          <cell r="R690">
            <v>14655.1326828</v>
          </cell>
          <cell r="S690">
            <v>14655.1326828</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2679.8729880000005</v>
          </cell>
          <cell r="D692">
            <v>2679.8729880000005</v>
          </cell>
          <cell r="E692">
            <v>2679.8729880000005</v>
          </cell>
          <cell r="F692">
            <v>2679.8729880000005</v>
          </cell>
          <cell r="G692">
            <v>2679.8729880000005</v>
          </cell>
          <cell r="H692">
            <v>2679.8729680000001</v>
          </cell>
          <cell r="I692">
            <v>2679.8729680000001</v>
          </cell>
          <cell r="J692">
            <v>2679.8729680000001</v>
          </cell>
          <cell r="K692">
            <v>2679.8729680000001</v>
          </cell>
          <cell r="L692">
            <v>2679.8729680000001</v>
          </cell>
          <cell r="M692">
            <v>2785.1238039999998</v>
          </cell>
          <cell r="N692">
            <v>2785.1238039999998</v>
          </cell>
          <cell r="O692">
            <v>2785.1238039999998</v>
          </cell>
          <cell r="P692">
            <v>2785.1238039999998</v>
          </cell>
          <cell r="Q692">
            <v>2785.1238039999998</v>
          </cell>
          <cell r="R692">
            <v>2785.1238039999998</v>
          </cell>
          <cell r="S692">
            <v>2785.1238039999998</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1589.4703440000001</v>
          </cell>
        </row>
        <row r="764">
          <cell r="R764">
            <v>1131.3977576</v>
          </cell>
          <cell r="S764">
            <v>1131.3977576</v>
          </cell>
        </row>
        <row r="765">
          <cell r="Q765">
            <v>6322.7719702582372</v>
          </cell>
          <cell r="R765">
            <v>6322.7719702582372</v>
          </cell>
          <cell r="S765">
            <v>6322.7719702582372</v>
          </cell>
        </row>
        <row r="766">
          <cell r="P766">
            <v>11500.092483600007</v>
          </cell>
          <cell r="Q766">
            <v>11500.092483600007</v>
          </cell>
          <cell r="R766">
            <v>11500.092483600007</v>
          </cell>
          <cell r="S766">
            <v>11500.092483600007</v>
          </cell>
        </row>
        <row r="767">
          <cell r="O767">
            <v>364.46896199999998</v>
          </cell>
          <cell r="P767">
            <v>364.46896199999998</v>
          </cell>
          <cell r="Q767">
            <v>179.31232</v>
          </cell>
          <cell r="R767">
            <v>179.31232</v>
          </cell>
          <cell r="S767">
            <v>179.31232</v>
          </cell>
        </row>
        <row r="768">
          <cell r="N768">
            <v>3781.8445093999999</v>
          </cell>
          <cell r="O768">
            <v>3781.8445093999999</v>
          </cell>
          <cell r="P768">
            <v>3781.8445093999999</v>
          </cell>
          <cell r="Q768">
            <v>3781.8445093999999</v>
          </cell>
          <cell r="R768">
            <v>3781.8445093999999</v>
          </cell>
          <cell r="S768">
            <v>2879.3452624000001</v>
          </cell>
        </row>
        <row r="769">
          <cell r="M769">
            <v>10520.361448</v>
          </cell>
          <cell r="N769">
            <v>10520.361448</v>
          </cell>
          <cell r="O769">
            <v>10520.361448</v>
          </cell>
          <cell r="P769">
            <v>10520.361448</v>
          </cell>
          <cell r="Q769">
            <v>10520.361448</v>
          </cell>
          <cell r="R769">
            <v>10520.361448</v>
          </cell>
          <cell r="S769">
            <v>10520.361448</v>
          </cell>
        </row>
        <row r="770">
          <cell r="L770">
            <v>32415.496177399997</v>
          </cell>
          <cell r="M770">
            <v>32415.496177399997</v>
          </cell>
          <cell r="N770">
            <v>32415.496177399997</v>
          </cell>
          <cell r="O770">
            <v>32415.496177399997</v>
          </cell>
          <cell r="P770">
            <v>32415.496177399997</v>
          </cell>
          <cell r="Q770">
            <v>32415.496177399997</v>
          </cell>
          <cell r="R770">
            <v>32415.496177399997</v>
          </cell>
          <cell r="S770">
            <v>31836.985777399997</v>
          </cell>
        </row>
        <row r="771">
          <cell r="K771">
            <v>3310.9950072000001</v>
          </cell>
          <cell r="L771">
            <v>3310.9950072000001</v>
          </cell>
          <cell r="M771">
            <v>3310.9950072000001</v>
          </cell>
          <cell r="N771">
            <v>3310.9950072000001</v>
          </cell>
          <cell r="O771">
            <v>3310.9950072000001</v>
          </cell>
          <cell r="P771">
            <v>3310.9950072000001</v>
          </cell>
          <cell r="Q771">
            <v>3310.9950072000001</v>
          </cell>
          <cell r="R771">
            <v>3310.9950072000001</v>
          </cell>
          <cell r="S771">
            <v>3310.9950072000001</v>
          </cell>
        </row>
        <row r="772">
          <cell r="J772">
            <v>1938.0348742000001</v>
          </cell>
          <cell r="K772">
            <v>1938.0348742000001</v>
          </cell>
          <cell r="L772">
            <v>1843.4706741999998</v>
          </cell>
          <cell r="M772">
            <v>1843.4706741999998</v>
          </cell>
          <cell r="N772">
            <v>1843.4706741999998</v>
          </cell>
          <cell r="O772">
            <v>1843.4706741999998</v>
          </cell>
          <cell r="P772">
            <v>1843.4706741999998</v>
          </cell>
          <cell r="Q772">
            <v>1843.4706741999998</v>
          </cell>
          <cell r="R772">
            <v>1766.4589741999998</v>
          </cell>
          <cell r="S772">
            <v>1766.4589741999998</v>
          </cell>
        </row>
        <row r="773">
          <cell r="I773">
            <v>8968.8411656000007</v>
          </cell>
          <cell r="J773">
            <v>8968.8411656000007</v>
          </cell>
          <cell r="K773">
            <v>8968.8411656000007</v>
          </cell>
          <cell r="L773">
            <v>8265.1606768000001</v>
          </cell>
          <cell r="M773">
            <v>8265.1606768000001</v>
          </cell>
          <cell r="N773">
            <v>8265.1606768000001</v>
          </cell>
          <cell r="O773">
            <v>8265.1606768000001</v>
          </cell>
          <cell r="P773">
            <v>8265.1606768000001</v>
          </cell>
          <cell r="Q773">
            <v>8153.1669968000006</v>
          </cell>
          <cell r="R773">
            <v>8153.1669968000006</v>
          </cell>
          <cell r="S773">
            <v>8153.1669968000006</v>
          </cell>
        </row>
        <row r="774">
          <cell r="H774">
            <v>2298.4414285000003</v>
          </cell>
          <cell r="I774">
            <v>2298.4414285000003</v>
          </cell>
          <cell r="J774">
            <v>2298.4414285000003</v>
          </cell>
          <cell r="K774">
            <v>2298.4414285000003</v>
          </cell>
          <cell r="L774">
            <v>1721.0276930999999</v>
          </cell>
          <cell r="M774">
            <v>1681.4212987999999</v>
          </cell>
          <cell r="N774">
            <v>1681.4212987999999</v>
          </cell>
          <cell r="O774">
            <v>1681.4212987999999</v>
          </cell>
          <cell r="P774">
            <v>1681.4212987999999</v>
          </cell>
          <cell r="Q774">
            <v>1551.9385388000001</v>
          </cell>
          <cell r="R774">
            <v>1551.9385388000001</v>
          </cell>
          <cell r="S774">
            <v>1551.9385388000001</v>
          </cell>
        </row>
        <row r="775">
          <cell r="G775">
            <v>4218.6607814999916</v>
          </cell>
          <cell r="H775">
            <v>4218.6604614999997</v>
          </cell>
          <cell r="I775">
            <v>4218.6604614999997</v>
          </cell>
          <cell r="J775">
            <v>4218.6604614999997</v>
          </cell>
          <cell r="K775">
            <v>4218.6604614999997</v>
          </cell>
          <cell r="L775">
            <v>4099.8307774000004</v>
          </cell>
          <cell r="M775">
            <v>4211.4996212000005</v>
          </cell>
          <cell r="N775">
            <v>3592.1968212000002</v>
          </cell>
          <cell r="O775">
            <v>3592.1968212000002</v>
          </cell>
          <cell r="P775">
            <v>3592.1968212000002</v>
          </cell>
          <cell r="Q775">
            <v>3232.4459219999999</v>
          </cell>
          <cell r="R775">
            <v>3232.4459219999999</v>
          </cell>
          <cell r="S775">
            <v>3232.4459219999999</v>
          </cell>
        </row>
        <row r="776">
          <cell r="F776">
            <v>12348.883385899995</v>
          </cell>
          <cell r="G776">
            <v>12348.883385899995</v>
          </cell>
          <cell r="H776">
            <v>12348.8831059</v>
          </cell>
          <cell r="I776">
            <v>12348.8831059</v>
          </cell>
          <cell r="J776">
            <v>12348.8831059</v>
          </cell>
          <cell r="K776">
            <v>12348.8831059</v>
          </cell>
          <cell r="L776">
            <v>12239.5177759</v>
          </cell>
          <cell r="M776">
            <v>12725.338625799999</v>
          </cell>
          <cell r="N776">
            <v>12725.338625799999</v>
          </cell>
          <cell r="O776">
            <v>12725.338625799999</v>
          </cell>
          <cell r="P776">
            <v>12725.338625799999</v>
          </cell>
          <cell r="Q776">
            <v>12725.338625799999</v>
          </cell>
          <cell r="R776">
            <v>12725.338625799999</v>
          </cell>
          <cell r="S776">
            <v>12725.338625799999</v>
          </cell>
        </row>
        <row r="777">
          <cell r="E777">
            <v>2308.077555000008</v>
          </cell>
          <cell r="F777">
            <v>2308.077555000008</v>
          </cell>
          <cell r="G777">
            <v>2308.077555000008</v>
          </cell>
          <cell r="H777">
            <v>2308.0771549999999</v>
          </cell>
          <cell r="I777">
            <v>2308.0771549999999</v>
          </cell>
          <cell r="J777">
            <v>2308.0771549999999</v>
          </cell>
          <cell r="K777">
            <v>2308.0771549999999</v>
          </cell>
          <cell r="L777">
            <v>2256.4484550000002</v>
          </cell>
          <cell r="M777">
            <v>2292.3584205999996</v>
          </cell>
          <cell r="N777">
            <v>2292.3584205999996</v>
          </cell>
          <cell r="O777">
            <v>2292.3584205999996</v>
          </cell>
          <cell r="P777">
            <v>2292.3584205999996</v>
          </cell>
          <cell r="Q777">
            <v>1481.3014247999999</v>
          </cell>
          <cell r="R777">
            <v>1481.3014247999999</v>
          </cell>
          <cell r="S777">
            <v>1481.3014247999999</v>
          </cell>
        </row>
        <row r="778">
          <cell r="D778">
            <v>5305.0702364999952</v>
          </cell>
          <cell r="E778">
            <v>5305.0702364999952</v>
          </cell>
          <cell r="F778">
            <v>5305.0702364999952</v>
          </cell>
          <cell r="G778">
            <v>5305.0702364999952</v>
          </cell>
          <cell r="H778">
            <v>5305.0700565000006</v>
          </cell>
          <cell r="I778">
            <v>5305.0700565000006</v>
          </cell>
          <cell r="J778">
            <v>5305.0700565000006</v>
          </cell>
          <cell r="K778">
            <v>5305.0700565000006</v>
          </cell>
          <cell r="L778">
            <v>4965.9464931000002</v>
          </cell>
          <cell r="M778">
            <v>5163.1294121999999</v>
          </cell>
          <cell r="N778">
            <v>5163.1294121999999</v>
          </cell>
          <cell r="O778">
            <v>5163.1294121999999</v>
          </cell>
          <cell r="P778">
            <v>5163.1294121999999</v>
          </cell>
          <cell r="Q778">
            <v>5061.7602981999999</v>
          </cell>
          <cell r="R778">
            <v>5061.7602981999999</v>
          </cell>
          <cell r="S778">
            <v>5061.7602981999999</v>
          </cell>
        </row>
        <row r="779">
          <cell r="C779">
            <v>9371.144824899995</v>
          </cell>
          <cell r="D779">
            <v>9371.144824899995</v>
          </cell>
          <cell r="E779">
            <v>9371.144824899995</v>
          </cell>
          <cell r="F779">
            <v>9371.144824899995</v>
          </cell>
          <cell r="G779">
            <v>9371.144824899995</v>
          </cell>
          <cell r="H779">
            <v>9371.1446049000006</v>
          </cell>
          <cell r="I779">
            <v>9371.1446049000006</v>
          </cell>
          <cell r="J779">
            <v>9371.1446049000006</v>
          </cell>
          <cell r="K779">
            <v>9371.1446049000006</v>
          </cell>
          <cell r="L779">
            <v>7340.9442549000014</v>
          </cell>
          <cell r="M779">
            <v>7636.2132968000005</v>
          </cell>
          <cell r="N779">
            <v>7636.2132968000005</v>
          </cell>
          <cell r="O779">
            <v>7636.2132968000005</v>
          </cell>
          <cell r="P779">
            <v>7636.2132968000005</v>
          </cell>
          <cell r="Q779">
            <v>7636.2132968000005</v>
          </cell>
          <cell r="R779">
            <v>7636.2132968000005</v>
          </cell>
          <cell r="S779">
            <v>7636.2132968000005</v>
          </cell>
        </row>
        <row r="780">
          <cell r="C780">
            <v>2862.1039420000043</v>
          </cell>
          <cell r="D780">
            <v>2862.1039420000043</v>
          </cell>
          <cell r="E780">
            <v>2862.1039420000043</v>
          </cell>
          <cell r="F780">
            <v>2862.1039420000043</v>
          </cell>
          <cell r="G780">
            <v>2862.1039420000043</v>
          </cell>
          <cell r="H780">
            <v>2862.1037220000003</v>
          </cell>
          <cell r="I780">
            <v>2862.1037220000003</v>
          </cell>
          <cell r="J780">
            <v>2862.1037220000003</v>
          </cell>
          <cell r="K780">
            <v>2862.1037220000003</v>
          </cell>
          <cell r="L780">
            <v>2862.1037220000003</v>
          </cell>
          <cell r="M780">
            <v>2975.7626639999999</v>
          </cell>
          <cell r="N780">
            <v>2975.7626639999999</v>
          </cell>
          <cell r="O780">
            <v>2975.7626639999999</v>
          </cell>
          <cell r="P780">
            <v>2975.7626639999999</v>
          </cell>
          <cell r="Q780">
            <v>2975.7626639999999</v>
          </cell>
          <cell r="R780">
            <v>2975.7626639999999</v>
          </cell>
          <cell r="S780">
            <v>2975.7626639999999</v>
          </cell>
        </row>
        <row r="781">
          <cell r="C781">
            <v>2184.973663000002</v>
          </cell>
          <cell r="D781">
            <v>2184.973663000002</v>
          </cell>
          <cell r="E781">
            <v>2024.3971629999996</v>
          </cell>
          <cell r="F781">
            <v>2024.3971629999996</v>
          </cell>
          <cell r="G781">
            <v>2024.3971629999996</v>
          </cell>
          <cell r="H781">
            <v>2024.3969330000002</v>
          </cell>
          <cell r="I781">
            <v>2024.3969330000002</v>
          </cell>
          <cell r="J781">
            <v>2024.3969330000002</v>
          </cell>
          <cell r="K781">
            <v>2024.3969330000002</v>
          </cell>
          <cell r="L781">
            <v>2024.3969330000002</v>
          </cell>
          <cell r="M781">
            <v>2106.382564</v>
          </cell>
          <cell r="N781">
            <v>2106.382564</v>
          </cell>
          <cell r="O781">
            <v>2106.382564</v>
          </cell>
          <cell r="P781">
            <v>2106.382564</v>
          </cell>
          <cell r="Q781">
            <v>1927.8112039999999</v>
          </cell>
          <cell r="R781">
            <v>1927.8112039999999</v>
          </cell>
          <cell r="S781">
            <v>1927.8112039999999</v>
          </cell>
        </row>
        <row r="782">
          <cell r="C782">
            <v>4910.1031599999887</v>
          </cell>
          <cell r="D782">
            <v>4910.1031599999887</v>
          </cell>
          <cell r="E782">
            <v>4321.3226599999889</v>
          </cell>
          <cell r="F782">
            <v>4321.3226599999889</v>
          </cell>
          <cell r="G782">
            <v>4321.3226599999889</v>
          </cell>
          <cell r="H782">
            <v>4321.322189999999</v>
          </cell>
          <cell r="I782">
            <v>4321.322189999999</v>
          </cell>
          <cell r="J782">
            <v>4321.322189999999</v>
          </cell>
          <cell r="K782">
            <v>4321.322189999999</v>
          </cell>
          <cell r="L782">
            <v>4321.322189999999</v>
          </cell>
          <cell r="M782">
            <v>4496.3305199999995</v>
          </cell>
          <cell r="N782">
            <v>4496.3305199999995</v>
          </cell>
          <cell r="O782">
            <v>4496.3305199999995</v>
          </cell>
          <cell r="P782">
            <v>4496.3305199999995</v>
          </cell>
          <cell r="Q782">
            <v>4364.8101199999992</v>
          </cell>
          <cell r="R782">
            <v>4364.8101199999992</v>
          </cell>
          <cell r="S782">
            <v>4364.8101199999992</v>
          </cell>
        </row>
        <row r="783">
          <cell r="C783">
            <v>6974.8810555999826</v>
          </cell>
          <cell r="D783">
            <v>6974.8810555999826</v>
          </cell>
          <cell r="E783">
            <v>6099.6738555999827</v>
          </cell>
          <cell r="F783">
            <v>6099.6738555999827</v>
          </cell>
          <cell r="G783">
            <v>5728.911855599983</v>
          </cell>
          <cell r="H783">
            <v>5728.9112055999985</v>
          </cell>
          <cell r="I783">
            <v>5096.904705599999</v>
          </cell>
          <cell r="J783">
            <v>5096.904705599999</v>
          </cell>
          <cell r="K783">
            <v>5096.904705599999</v>
          </cell>
          <cell r="L783">
            <v>5096.904705599999</v>
          </cell>
          <cell r="M783">
            <v>5663.0626447999994</v>
          </cell>
          <cell r="N783">
            <v>5663.0626447999994</v>
          </cell>
          <cell r="O783">
            <v>5663.0626447999994</v>
          </cell>
          <cell r="P783">
            <v>5663.0626447999994</v>
          </cell>
          <cell r="Q783">
            <v>5663.0626447999994</v>
          </cell>
          <cell r="R783">
            <v>5663.0626447999994</v>
          </cell>
          <cell r="S783">
            <v>5663.0626447999994</v>
          </cell>
        </row>
        <row r="784">
          <cell r="C784">
            <v>16182.305230199992</v>
          </cell>
          <cell r="D784">
            <v>16182.305230199992</v>
          </cell>
          <cell r="E784">
            <v>11006.841083199994</v>
          </cell>
          <cell r="F784">
            <v>9519.1376701999943</v>
          </cell>
          <cell r="G784">
            <v>9519.1376701999943</v>
          </cell>
          <cell r="H784">
            <v>9519.1373702000001</v>
          </cell>
          <cell r="I784">
            <v>9519.1373702000001</v>
          </cell>
          <cell r="J784">
            <v>9519.1373702000001</v>
          </cell>
          <cell r="K784">
            <v>9519.1373702000001</v>
          </cell>
          <cell r="L784">
            <v>9519.1373702000001</v>
          </cell>
          <cell r="M784">
            <v>9767.3657016000016</v>
          </cell>
          <cell r="N784">
            <v>9767.3657016000016</v>
          </cell>
          <cell r="O784">
            <v>9767.3657016000016</v>
          </cell>
          <cell r="P784">
            <v>9767.3657016000016</v>
          </cell>
          <cell r="Q784">
            <v>9767.3657016000016</v>
          </cell>
          <cell r="R784">
            <v>9767.3657016000016</v>
          </cell>
          <cell r="S784">
            <v>9767.3657016000016</v>
          </cell>
        </row>
        <row r="785">
          <cell r="C785">
            <v>5663.4309822999985</v>
          </cell>
          <cell r="D785">
            <v>5011.2919562999996</v>
          </cell>
          <cell r="E785">
            <v>1953.6960722999997</v>
          </cell>
          <cell r="F785">
            <v>1741.1006192999998</v>
          </cell>
          <cell r="G785">
            <v>1741.1006192999998</v>
          </cell>
          <cell r="H785">
            <v>1741.1004293000001</v>
          </cell>
          <cell r="I785">
            <v>1741.1004293000001</v>
          </cell>
          <cell r="J785">
            <v>1741.1004293000001</v>
          </cell>
          <cell r="K785">
            <v>1741.1004293000001</v>
          </cell>
          <cell r="L785">
            <v>1741.1004293000001</v>
          </cell>
          <cell r="M785">
            <v>1811.0796046</v>
          </cell>
          <cell r="N785">
            <v>1811.0796046</v>
          </cell>
          <cell r="O785">
            <v>1811.0796046</v>
          </cell>
          <cell r="P785">
            <v>1811.0796046</v>
          </cell>
          <cell r="Q785">
            <v>1811.0796046</v>
          </cell>
          <cell r="R785">
            <v>1811.0796046</v>
          </cell>
          <cell r="S785">
            <v>1811.0796046</v>
          </cell>
        </row>
        <row r="786">
          <cell r="C786">
            <v>15346.814956199993</v>
          </cell>
          <cell r="D786">
            <v>15346.814956199993</v>
          </cell>
          <cell r="E786">
            <v>10328.770610199992</v>
          </cell>
          <cell r="F786">
            <v>9870.1771811999915</v>
          </cell>
          <cell r="G786">
            <v>9870.1771811999915</v>
          </cell>
          <cell r="H786">
            <v>9870.1769012000004</v>
          </cell>
          <cell r="I786">
            <v>9870.1769012000004</v>
          </cell>
          <cell r="J786">
            <v>9870.1769012000004</v>
          </cell>
          <cell r="K786">
            <v>9870.1769012000004</v>
          </cell>
          <cell r="L786">
            <v>9870.1769012000004</v>
          </cell>
          <cell r="M786">
            <v>10264.5803062</v>
          </cell>
          <cell r="N786">
            <v>10264.5803062</v>
          </cell>
          <cell r="O786">
            <v>10264.5803062</v>
          </cell>
          <cell r="P786">
            <v>10264.5803062</v>
          </cell>
          <cell r="Q786">
            <v>10264.5803062</v>
          </cell>
          <cell r="R786">
            <v>10264.5803062</v>
          </cell>
          <cell r="S786">
            <v>10264.5803062</v>
          </cell>
        </row>
        <row r="787">
          <cell r="C787">
            <v>1812.2763019999995</v>
          </cell>
          <cell r="D787">
            <v>1812.2763019999995</v>
          </cell>
          <cell r="E787">
            <v>1450.9922319999996</v>
          </cell>
          <cell r="F787">
            <v>1204.0203529999997</v>
          </cell>
          <cell r="G787">
            <v>1204.0203529999997</v>
          </cell>
          <cell r="H787">
            <v>1204.0202529999999</v>
          </cell>
          <cell r="I787">
            <v>1204.0202529999999</v>
          </cell>
          <cell r="J787">
            <v>1204.0202529999999</v>
          </cell>
          <cell r="K787">
            <v>1204.0202529999999</v>
          </cell>
          <cell r="L787">
            <v>1204.0202529999999</v>
          </cell>
          <cell r="M787">
            <v>1252.2327807999998</v>
          </cell>
          <cell r="N787">
            <v>1252.2327807999998</v>
          </cell>
          <cell r="O787">
            <v>1252.2327807999998</v>
          </cell>
          <cell r="P787">
            <v>1252.2327807999998</v>
          </cell>
          <cell r="Q787">
            <v>1252.2327807999998</v>
          </cell>
          <cell r="R787">
            <v>1252.2327807999998</v>
          </cell>
          <cell r="S787">
            <v>1252.2327807999998</v>
          </cell>
        </row>
        <row r="788">
          <cell r="C788">
            <v>15098.220144299998</v>
          </cell>
          <cell r="D788">
            <v>15098.220144299998</v>
          </cell>
          <cell r="E788">
            <v>15098.220144299998</v>
          </cell>
          <cell r="F788">
            <v>15098.220144299998</v>
          </cell>
          <cell r="G788">
            <v>15098.220144299998</v>
          </cell>
          <cell r="H788">
            <v>15098.2200343</v>
          </cell>
          <cell r="I788">
            <v>15098.2200343</v>
          </cell>
          <cell r="J788">
            <v>15098.2200343</v>
          </cell>
          <cell r="K788">
            <v>15098.2200343</v>
          </cell>
          <cell r="L788">
            <v>15098.2200343</v>
          </cell>
          <cell r="M788">
            <v>15704.741426599998</v>
          </cell>
          <cell r="N788">
            <v>15704.741426599998</v>
          </cell>
          <cell r="O788">
            <v>15704.741426599998</v>
          </cell>
          <cell r="P788">
            <v>15704.741426599998</v>
          </cell>
          <cell r="Q788">
            <v>15704.741426599998</v>
          </cell>
          <cell r="R788">
            <v>15704.741426599998</v>
          </cell>
          <cell r="S788">
            <v>15704.741426599998</v>
          </cell>
        </row>
        <row r="789">
          <cell r="C789">
            <v>255.56746590000003</v>
          </cell>
          <cell r="D789">
            <v>255.56746590000003</v>
          </cell>
          <cell r="E789">
            <v>255.56746590000003</v>
          </cell>
          <cell r="F789">
            <v>255.56746590000003</v>
          </cell>
          <cell r="G789">
            <v>255.56746590000003</v>
          </cell>
          <cell r="H789">
            <v>255.56740590000001</v>
          </cell>
          <cell r="I789">
            <v>255.56740590000001</v>
          </cell>
          <cell r="J789">
            <v>255.56740590000001</v>
          </cell>
          <cell r="K789">
            <v>255.56740590000001</v>
          </cell>
          <cell r="L789">
            <v>255.56740590000001</v>
          </cell>
          <cell r="M789">
            <v>265.91757719999998</v>
          </cell>
          <cell r="N789">
            <v>265.91757719999998</v>
          </cell>
          <cell r="O789">
            <v>265.91757719999998</v>
          </cell>
          <cell r="P789">
            <v>265.91757719999998</v>
          </cell>
          <cell r="Q789">
            <v>265.91757719999998</v>
          </cell>
          <cell r="R789">
            <v>265.91757719999998</v>
          </cell>
          <cell r="S789">
            <v>265.91757719999998</v>
          </cell>
        </row>
        <row r="790">
          <cell r="C790">
            <v>53350.447250300022</v>
          </cell>
          <cell r="D790">
            <v>53350.447250300022</v>
          </cell>
          <cell r="E790">
            <v>53350.447250300022</v>
          </cell>
          <cell r="F790">
            <v>53350.447250300022</v>
          </cell>
          <cell r="G790">
            <v>53350.447250300022</v>
          </cell>
          <cell r="H790">
            <v>53350.447200300005</v>
          </cell>
          <cell r="I790">
            <v>53350.447200300005</v>
          </cell>
          <cell r="J790">
            <v>53350.447200300005</v>
          </cell>
          <cell r="K790">
            <v>53350.447200300005</v>
          </cell>
          <cell r="L790">
            <v>53350.447200300005</v>
          </cell>
          <cell r="M790">
            <v>55446.667338600004</v>
          </cell>
          <cell r="N790">
            <v>55446.667338600004</v>
          </cell>
          <cell r="O790">
            <v>55446.667338600004</v>
          </cell>
          <cell r="P790">
            <v>55446.667338600004</v>
          </cell>
          <cell r="Q790">
            <v>55446.667338600004</v>
          </cell>
          <cell r="R790">
            <v>55446.667338600004</v>
          </cell>
          <cell r="S790">
            <v>55446.667338600004</v>
          </cell>
        </row>
        <row r="791">
          <cell r="C791">
            <v>10677.339019199999</v>
          </cell>
          <cell r="D791">
            <v>10677.339019199999</v>
          </cell>
          <cell r="E791">
            <v>10677.339019199999</v>
          </cell>
          <cell r="F791">
            <v>10677.339019199999</v>
          </cell>
          <cell r="G791">
            <v>10677.339019199999</v>
          </cell>
          <cell r="H791">
            <v>10677.338999199999</v>
          </cell>
          <cell r="I791">
            <v>10677.338999199999</v>
          </cell>
          <cell r="J791">
            <v>10677.338999199999</v>
          </cell>
          <cell r="K791">
            <v>10677.338999199999</v>
          </cell>
          <cell r="L791">
            <v>10677.338999199999</v>
          </cell>
          <cell r="M791">
            <v>11096.686807599999</v>
          </cell>
          <cell r="N791">
            <v>11096.686807599999</v>
          </cell>
          <cell r="O791">
            <v>11096.686807599999</v>
          </cell>
          <cell r="P791">
            <v>11096.686807599999</v>
          </cell>
          <cell r="Q791">
            <v>11096.686807599999</v>
          </cell>
          <cell r="R791">
            <v>11096.686807599999</v>
          </cell>
          <cell r="S791">
            <v>11096.686807599999</v>
          </cell>
        </row>
        <row r="792">
          <cell r="C792">
            <v>240.099737</v>
          </cell>
          <cell r="D792">
            <v>240.099737</v>
          </cell>
          <cell r="E792">
            <v>1.0000000000000001E-5</v>
          </cell>
          <cell r="F792">
            <v>1.0000000000000001E-5</v>
          </cell>
          <cell r="G792">
            <v>1.0000000000000001E-5</v>
          </cell>
          <cell r="H792">
            <v>0</v>
          </cell>
          <cell r="I792">
            <v>0</v>
          </cell>
          <cell r="J792">
            <v>0</v>
          </cell>
          <cell r="K792">
            <v>0</v>
          </cell>
          <cell r="L792">
            <v>0</v>
          </cell>
          <cell r="M792">
            <v>0</v>
          </cell>
          <cell r="N792">
            <v>0</v>
          </cell>
          <cell r="O792">
            <v>0</v>
          </cell>
          <cell r="P792">
            <v>0</v>
          </cell>
          <cell r="Q792">
            <v>0</v>
          </cell>
          <cell r="R792">
            <v>0</v>
          </cell>
          <cell r="S792">
            <v>0</v>
          </cell>
        </row>
        <row r="793">
          <cell r="C793">
            <v>1412.0026999999998</v>
          </cell>
          <cell r="D793">
            <v>1.0000000000000001E-5</v>
          </cell>
          <cell r="E793">
            <v>1.0000000000000001E-5</v>
          </cell>
          <cell r="F793">
            <v>1.0000000000000001E-5</v>
          </cell>
          <cell r="G793">
            <v>1.0000000000000001E-5</v>
          </cell>
          <cell r="H793">
            <v>0</v>
          </cell>
          <cell r="I793">
            <v>0</v>
          </cell>
          <cell r="J793">
            <v>0</v>
          </cell>
          <cell r="K793">
            <v>0</v>
          </cell>
          <cell r="L793">
            <v>0</v>
          </cell>
          <cell r="M793">
            <v>0</v>
          </cell>
          <cell r="N793">
            <v>0</v>
          </cell>
          <cell r="O793">
            <v>0</v>
          </cell>
          <cell r="P793">
            <v>0</v>
          </cell>
          <cell r="Q793">
            <v>0</v>
          </cell>
          <cell r="R793">
            <v>0</v>
          </cell>
          <cell r="S793">
            <v>0</v>
          </cell>
        </row>
        <row r="794">
          <cell r="C794">
            <v>1229.7862320000002</v>
          </cell>
          <cell r="D794">
            <v>1229.7862320000002</v>
          </cell>
          <cell r="E794">
            <v>1.0000000000000001E-5</v>
          </cell>
          <cell r="F794">
            <v>1.0000000000000001E-5</v>
          </cell>
          <cell r="G794">
            <v>1.0000000000000001E-5</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1473.6095487999999</v>
          </cell>
          <cell r="D798">
            <v>1473.6095487999999</v>
          </cell>
          <cell r="E798">
            <v>1473.6095487999999</v>
          </cell>
          <cell r="F798">
            <v>1473.6095487999999</v>
          </cell>
          <cell r="G798">
            <v>1473.6095487999999</v>
          </cell>
          <cell r="H798">
            <v>1473.6095088</v>
          </cell>
          <cell r="I798">
            <v>1473.6095088</v>
          </cell>
          <cell r="J798">
            <v>1473.6095088</v>
          </cell>
          <cell r="K798">
            <v>1473.6095088</v>
          </cell>
          <cell r="L798">
            <v>1473.6095088</v>
          </cell>
          <cell r="M798">
            <v>1531.5098656</v>
          </cell>
          <cell r="N798">
            <v>1531.5098656</v>
          </cell>
          <cell r="O798">
            <v>1531.5098656</v>
          </cell>
          <cell r="P798">
            <v>1531.5098656</v>
          </cell>
          <cell r="Q798">
            <v>1531.5098656</v>
          </cell>
          <cell r="R798">
            <v>1531.5098656</v>
          </cell>
          <cell r="S798">
            <v>1531.5098656</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111965.58845519999</v>
          </cell>
        </row>
        <row r="859">
          <cell r="R859">
            <v>13429.957358118138</v>
          </cell>
          <cell r="S859">
            <v>13429.957358118138</v>
          </cell>
        </row>
        <row r="860">
          <cell r="Q860">
            <v>14756.870006541101</v>
          </cell>
          <cell r="R860">
            <v>14756.870006541101</v>
          </cell>
          <cell r="S860">
            <v>14756.870006541098</v>
          </cell>
        </row>
        <row r="861">
          <cell r="P861">
            <v>90235.385272428961</v>
          </cell>
          <cell r="Q861">
            <v>75640.322722428973</v>
          </cell>
          <cell r="R861">
            <v>74336.820122428966</v>
          </cell>
          <cell r="S861">
            <v>74336.820122428966</v>
          </cell>
        </row>
        <row r="862">
          <cell r="O862">
            <v>40465.438261399999</v>
          </cell>
          <cell r="P862">
            <v>40465.438261399999</v>
          </cell>
          <cell r="Q862">
            <v>40465.438261399999</v>
          </cell>
          <cell r="R862">
            <v>40465.438261399999</v>
          </cell>
          <cell r="S862">
            <v>40465.438261399999</v>
          </cell>
        </row>
        <row r="863">
          <cell r="N863">
            <v>18840.500241200003</v>
          </cell>
          <cell r="O863">
            <v>18840.500241200003</v>
          </cell>
          <cell r="P863">
            <v>18840.500241200003</v>
          </cell>
          <cell r="Q863">
            <v>18840.500241200003</v>
          </cell>
          <cell r="R863">
            <v>18840.500241200003</v>
          </cell>
          <cell r="S863">
            <v>18840.500241200003</v>
          </cell>
        </row>
        <row r="864">
          <cell r="M864">
            <v>5122.1904159999995</v>
          </cell>
          <cell r="N864">
            <v>5122.1904159999995</v>
          </cell>
          <cell r="O864">
            <v>5122.1904159999995</v>
          </cell>
          <cell r="P864">
            <v>5122.1904159999995</v>
          </cell>
          <cell r="Q864">
            <v>5122.1904159999995</v>
          </cell>
          <cell r="R864">
            <v>5122.1904159999995</v>
          </cell>
          <cell r="S864">
            <v>5122.1904159999995</v>
          </cell>
        </row>
        <row r="865">
          <cell r="L865">
            <v>92413.39509060001</v>
          </cell>
          <cell r="M865">
            <v>115002.93754159998</v>
          </cell>
          <cell r="N865">
            <v>115002.93754159998</v>
          </cell>
          <cell r="O865">
            <v>115002.93754159998</v>
          </cell>
          <cell r="P865">
            <v>115002.93754159998</v>
          </cell>
          <cell r="Q865">
            <v>115002.93754159998</v>
          </cell>
          <cell r="R865">
            <v>115002.93754159998</v>
          </cell>
          <cell r="S865">
            <v>115002.93754159998</v>
          </cell>
        </row>
        <row r="866">
          <cell r="K866">
            <v>6897.6620229999999</v>
          </cell>
          <cell r="L866">
            <v>6897.6620229999999</v>
          </cell>
          <cell r="M866">
            <v>6897.6620229999999</v>
          </cell>
          <cell r="N866">
            <v>6897.6620229999999</v>
          </cell>
          <cell r="O866">
            <v>6897.6620229999999</v>
          </cell>
          <cell r="P866">
            <v>6897.6620229999999</v>
          </cell>
          <cell r="Q866">
            <v>6897.6620229999999</v>
          </cell>
          <cell r="R866">
            <v>6897.6620229999999</v>
          </cell>
          <cell r="S866">
            <v>6897.6620229999999</v>
          </cell>
        </row>
        <row r="867">
          <cell r="J867">
            <v>6230.1008747999995</v>
          </cell>
          <cell r="K867">
            <v>6230.1008747999995</v>
          </cell>
          <cell r="L867">
            <v>6230.1008747999995</v>
          </cell>
          <cell r="M867">
            <v>6230.1008747999995</v>
          </cell>
          <cell r="N867">
            <v>6230.1008747999995</v>
          </cell>
          <cell r="O867">
            <v>6230.1008747999995</v>
          </cell>
          <cell r="P867">
            <v>6230.1008747999995</v>
          </cell>
          <cell r="Q867">
            <v>6230.1008747999995</v>
          </cell>
          <cell r="R867">
            <v>6230.1008747999995</v>
          </cell>
          <cell r="S867">
            <v>6230.1008747999995</v>
          </cell>
        </row>
        <row r="868">
          <cell r="I868">
            <v>32299.561798200004</v>
          </cell>
          <cell r="J868">
            <v>33587.1281982</v>
          </cell>
          <cell r="K868">
            <v>33587.1281982</v>
          </cell>
          <cell r="L868">
            <v>33587.1281982</v>
          </cell>
          <cell r="M868">
            <v>33587.128198200007</v>
          </cell>
          <cell r="N868">
            <v>33587.128198200007</v>
          </cell>
          <cell r="O868">
            <v>33587.128198200007</v>
          </cell>
          <cell r="P868">
            <v>33587.128198200007</v>
          </cell>
          <cell r="Q868">
            <v>33587.128198200007</v>
          </cell>
          <cell r="R868">
            <v>33587.128198200007</v>
          </cell>
          <cell r="S868">
            <v>33587.128198200007</v>
          </cell>
        </row>
        <row r="869">
          <cell r="H869">
            <v>13256.666255599999</v>
          </cell>
          <cell r="I869">
            <v>13256.666255599999</v>
          </cell>
          <cell r="J869">
            <v>13256.666255599999</v>
          </cell>
          <cell r="K869">
            <v>13256.666255599999</v>
          </cell>
          <cell r="L869">
            <v>13256.666255599999</v>
          </cell>
          <cell r="M869">
            <v>13626.143936799997</v>
          </cell>
          <cell r="N869">
            <v>12848.135936799998</v>
          </cell>
          <cell r="O869">
            <v>12848.135936799998</v>
          </cell>
          <cell r="P869">
            <v>12848.135936799998</v>
          </cell>
          <cell r="Q869">
            <v>12848.135936799998</v>
          </cell>
          <cell r="R869">
            <v>12848.135936799998</v>
          </cell>
          <cell r="S869">
            <v>12848.135936799998</v>
          </cell>
        </row>
        <row r="870">
          <cell r="G870">
            <v>2014.0705700000001</v>
          </cell>
          <cell r="H870">
            <v>2014.0704900000003</v>
          </cell>
          <cell r="I870">
            <v>2014.0704900000003</v>
          </cell>
          <cell r="J870">
            <v>2014.0704900000003</v>
          </cell>
          <cell r="K870">
            <v>2014.0704900000003</v>
          </cell>
          <cell r="L870">
            <v>2014.0704900000003</v>
          </cell>
          <cell r="M870">
            <v>2093.2063800000001</v>
          </cell>
          <cell r="N870">
            <v>2093.2063800000001</v>
          </cell>
          <cell r="O870">
            <v>2093.2063800000001</v>
          </cell>
          <cell r="P870">
            <v>2093.2063800000001</v>
          </cell>
          <cell r="Q870">
            <v>2093.2063800000001</v>
          </cell>
          <cell r="R870">
            <v>2093.2063800000001</v>
          </cell>
          <cell r="S870">
            <v>2093.2063800000001</v>
          </cell>
        </row>
        <row r="871">
          <cell r="F871">
            <v>1625.4139999999995</v>
          </cell>
          <cell r="G871">
            <v>1625.4139999999995</v>
          </cell>
          <cell r="H871">
            <v>1625.4138999999998</v>
          </cell>
          <cell r="I871">
            <v>1625.4138999999998</v>
          </cell>
          <cell r="J871">
            <v>1625.4138999999998</v>
          </cell>
          <cell r="K871">
            <v>1625.4138999999998</v>
          </cell>
          <cell r="L871">
            <v>1625.4138999999998</v>
          </cell>
          <cell r="M871">
            <v>1691.2411999999999</v>
          </cell>
          <cell r="N871">
            <v>1691.2411999999999</v>
          </cell>
          <cell r="O871">
            <v>1691.2411999999999</v>
          </cell>
          <cell r="P871">
            <v>1691.2411999999999</v>
          </cell>
          <cell r="Q871">
            <v>1691.2411999999999</v>
          </cell>
          <cell r="R871">
            <v>1691.2411999999999</v>
          </cell>
          <cell r="S871">
            <v>1691.2411999999999</v>
          </cell>
        </row>
        <row r="872">
          <cell r="E872">
            <v>7078.0563755999956</v>
          </cell>
          <cell r="F872">
            <v>7078.0563755999956</v>
          </cell>
          <cell r="G872">
            <v>7078.0563755999956</v>
          </cell>
          <cell r="H872">
            <v>7078.0561756000006</v>
          </cell>
          <cell r="I872">
            <v>7078.0561756000006</v>
          </cell>
          <cell r="J872">
            <v>7078.0561756000006</v>
          </cell>
          <cell r="K872">
            <v>7078.0561756000006</v>
          </cell>
          <cell r="L872">
            <v>7078.0561756000006</v>
          </cell>
          <cell r="M872">
            <v>7360.337501</v>
          </cell>
          <cell r="N872">
            <v>7360.337501</v>
          </cell>
          <cell r="O872">
            <v>7360.337501</v>
          </cell>
          <cell r="P872">
            <v>7360.337501</v>
          </cell>
          <cell r="Q872">
            <v>7360.337501</v>
          </cell>
          <cell r="R872">
            <v>7360.337501</v>
          </cell>
          <cell r="S872">
            <v>7360.337501</v>
          </cell>
        </row>
        <row r="873">
          <cell r="D873">
            <v>6729.5340399999986</v>
          </cell>
          <cell r="E873">
            <v>6729.5340399999986</v>
          </cell>
          <cell r="F873">
            <v>6729.5340399999986</v>
          </cell>
          <cell r="G873">
            <v>6729.5340399999986</v>
          </cell>
          <cell r="H873">
            <v>6729.5339999999997</v>
          </cell>
          <cell r="I873">
            <v>6729.5339999999997</v>
          </cell>
          <cell r="J873">
            <v>6729.5339999999997</v>
          </cell>
          <cell r="K873">
            <v>6729.5339999999997</v>
          </cell>
          <cell r="L873">
            <v>6729.5339999999997</v>
          </cell>
          <cell r="M873">
            <v>7002.0719999999992</v>
          </cell>
          <cell r="N873">
            <v>7002.0719999999992</v>
          </cell>
          <cell r="O873">
            <v>7002.0719999999992</v>
          </cell>
          <cell r="P873">
            <v>7002.0719999999992</v>
          </cell>
          <cell r="Q873">
            <v>7002.0719999999992</v>
          </cell>
          <cell r="R873">
            <v>7002.0719999999992</v>
          </cell>
          <cell r="S873">
            <v>7002.0719999999992</v>
          </cell>
        </row>
        <row r="874">
          <cell r="C874">
            <v>33892.781258100084</v>
          </cell>
          <cell r="D874">
            <v>33892.781258100084</v>
          </cell>
          <cell r="E874">
            <v>33892.781258100084</v>
          </cell>
          <cell r="F874">
            <v>33892.781258100084</v>
          </cell>
          <cell r="G874">
            <v>33892.781258100084</v>
          </cell>
          <cell r="H874">
            <v>33892.781018100002</v>
          </cell>
          <cell r="I874">
            <v>33892.781018100002</v>
          </cell>
          <cell r="J874">
            <v>33892.781018100002</v>
          </cell>
          <cell r="K874">
            <v>33892.781018100002</v>
          </cell>
          <cell r="L874">
            <v>33892.781018100002</v>
          </cell>
          <cell r="M874">
            <v>35254.940803799997</v>
          </cell>
          <cell r="N874">
            <v>35254.940803799997</v>
          </cell>
          <cell r="O874">
            <v>35254.940803799997</v>
          </cell>
          <cell r="P874">
            <v>35254.940803799997</v>
          </cell>
          <cell r="Q874">
            <v>35254.940803799997</v>
          </cell>
          <cell r="R874">
            <v>35254.940803799997</v>
          </cell>
          <cell r="S874">
            <v>35254.940803799997</v>
          </cell>
        </row>
        <row r="875">
          <cell r="C875">
            <v>35397.147441800123</v>
          </cell>
          <cell r="D875">
            <v>35397.147441800123</v>
          </cell>
          <cell r="E875">
            <v>35397.147441800123</v>
          </cell>
          <cell r="F875">
            <v>35397.147441800123</v>
          </cell>
          <cell r="G875">
            <v>35397.147441800123</v>
          </cell>
          <cell r="H875">
            <v>35397.147101800001</v>
          </cell>
          <cell r="I875">
            <v>35397.147101800001</v>
          </cell>
          <cell r="J875">
            <v>35397.147101800001</v>
          </cell>
          <cell r="K875">
            <v>35397.147101800001</v>
          </cell>
          <cell r="L875">
            <v>35397.147101800001</v>
          </cell>
          <cell r="M875">
            <v>36805.674551599994</v>
          </cell>
          <cell r="N875">
            <v>36805.674551599994</v>
          </cell>
          <cell r="O875">
            <v>36805.674551599994</v>
          </cell>
          <cell r="P875">
            <v>36805.674551599994</v>
          </cell>
          <cell r="Q875">
            <v>36805.674551599994</v>
          </cell>
          <cell r="R875">
            <v>36805.674551599994</v>
          </cell>
          <cell r="S875">
            <v>36805.674551599994</v>
          </cell>
        </row>
        <row r="876">
          <cell r="C876">
            <v>40353.67093550002</v>
          </cell>
          <cell r="D876">
            <v>40353.67093550002</v>
          </cell>
          <cell r="E876">
            <v>40353.67093550002</v>
          </cell>
          <cell r="F876">
            <v>40353.67093550002</v>
          </cell>
          <cell r="G876">
            <v>40353.67093550002</v>
          </cell>
          <cell r="H876">
            <v>40353.6708755</v>
          </cell>
          <cell r="I876">
            <v>40353.6708755</v>
          </cell>
          <cell r="J876">
            <v>40353.6708755</v>
          </cell>
          <cell r="K876">
            <v>40353.6708755</v>
          </cell>
          <cell r="L876">
            <v>40353.6708755</v>
          </cell>
          <cell r="M876">
            <v>41958.378807599998</v>
          </cell>
          <cell r="N876">
            <v>41958.378807599998</v>
          </cell>
          <cell r="O876">
            <v>41958.378807599998</v>
          </cell>
          <cell r="P876">
            <v>41958.378807599998</v>
          </cell>
          <cell r="Q876">
            <v>41958.378807599998</v>
          </cell>
          <cell r="R876">
            <v>41958.378807599998</v>
          </cell>
          <cell r="S876">
            <v>41958.378807599998</v>
          </cell>
        </row>
        <row r="877">
          <cell r="C877">
            <v>56597.100824300076</v>
          </cell>
          <cell r="D877">
            <v>56597.100824300076</v>
          </cell>
          <cell r="E877">
            <v>56597.100824300076</v>
          </cell>
          <cell r="F877">
            <v>56597.100824300076</v>
          </cell>
          <cell r="G877">
            <v>54487.739199300078</v>
          </cell>
          <cell r="H877">
            <v>54487.738959299997</v>
          </cell>
          <cell r="I877">
            <v>54487.738959299997</v>
          </cell>
          <cell r="J877">
            <v>54487.738959299997</v>
          </cell>
          <cell r="K877">
            <v>54487.738959299997</v>
          </cell>
          <cell r="L877">
            <v>54487.738959299997</v>
          </cell>
          <cell r="M877">
            <v>56694.426584399996</v>
          </cell>
          <cell r="N877">
            <v>56694.426584399996</v>
          </cell>
          <cell r="O877">
            <v>56694.426584399996</v>
          </cell>
          <cell r="P877">
            <v>56694.426584399996</v>
          </cell>
          <cell r="Q877">
            <v>56694.426584399996</v>
          </cell>
          <cell r="R877">
            <v>56694.426584399996</v>
          </cell>
          <cell r="S877">
            <v>56694.426584399996</v>
          </cell>
        </row>
        <row r="878">
          <cell r="C878">
            <v>2042.0576089999997</v>
          </cell>
          <cell r="D878">
            <v>2042.0576089999997</v>
          </cell>
          <cell r="E878">
            <v>2042.0576089999997</v>
          </cell>
          <cell r="F878">
            <v>2042.0576089999997</v>
          </cell>
          <cell r="G878">
            <v>2042.0576089999997</v>
          </cell>
          <cell r="H878">
            <v>2042.0575089999998</v>
          </cell>
          <cell r="I878">
            <v>2042.0575089999998</v>
          </cell>
          <cell r="J878">
            <v>2042.0575089999998</v>
          </cell>
          <cell r="K878">
            <v>2042.0575089999998</v>
          </cell>
          <cell r="L878">
            <v>2042.0575089999998</v>
          </cell>
          <cell r="M878">
            <v>2124.7583719999998</v>
          </cell>
          <cell r="N878">
            <v>2124.7583719999998</v>
          </cell>
          <cell r="O878">
            <v>2124.7583719999998</v>
          </cell>
          <cell r="P878">
            <v>2124.7583719999998</v>
          </cell>
          <cell r="Q878">
            <v>2124.7583719999998</v>
          </cell>
          <cell r="R878">
            <v>2124.7583719999998</v>
          </cell>
          <cell r="S878">
            <v>2124.7583719999998</v>
          </cell>
        </row>
        <row r="879">
          <cell r="C879">
            <v>96931.468146400104</v>
          </cell>
          <cell r="D879">
            <v>96931.468146400104</v>
          </cell>
          <cell r="E879">
            <v>96931.468146400104</v>
          </cell>
          <cell r="F879">
            <v>96931.468146400104</v>
          </cell>
          <cell r="G879">
            <v>96931.468146400104</v>
          </cell>
          <cell r="H879">
            <v>96931.467926400015</v>
          </cell>
          <cell r="I879">
            <v>96931.467926400015</v>
          </cell>
          <cell r="J879">
            <v>96931.467926400015</v>
          </cell>
          <cell r="K879">
            <v>96931.467926400015</v>
          </cell>
          <cell r="L879">
            <v>96931.467926400015</v>
          </cell>
          <cell r="M879">
            <v>100701.48820220001</v>
          </cell>
          <cell r="N879">
            <v>100701.48820220001</v>
          </cell>
          <cell r="O879">
            <v>100701.48820220001</v>
          </cell>
          <cell r="P879">
            <v>100701.48820220001</v>
          </cell>
          <cell r="Q879">
            <v>100701.48820220001</v>
          </cell>
          <cell r="R879">
            <v>100701.48820220001</v>
          </cell>
          <cell r="S879">
            <v>100701.48820220001</v>
          </cell>
        </row>
        <row r="880">
          <cell r="C880">
            <v>2096.2570822000025</v>
          </cell>
          <cell r="D880">
            <v>2096.2570822000025</v>
          </cell>
          <cell r="E880">
            <v>2096.2570822000025</v>
          </cell>
          <cell r="F880">
            <v>2096.2570822000025</v>
          </cell>
          <cell r="G880">
            <v>2096.2570822000025</v>
          </cell>
          <cell r="H880">
            <v>2096.2569622000001</v>
          </cell>
          <cell r="I880">
            <v>2096.2569622000001</v>
          </cell>
          <cell r="J880">
            <v>2096.2569622000001</v>
          </cell>
          <cell r="K880">
            <v>2096.2569622000001</v>
          </cell>
          <cell r="L880">
            <v>2096.2569622000001</v>
          </cell>
          <cell r="M880">
            <v>2181.1528375999997</v>
          </cell>
          <cell r="N880">
            <v>2181.1528375999997</v>
          </cell>
          <cell r="O880">
            <v>2181.1528375999997</v>
          </cell>
          <cell r="P880">
            <v>2181.1528375999997</v>
          </cell>
          <cell r="Q880">
            <v>2181.1528375999997</v>
          </cell>
          <cell r="R880">
            <v>2181.1528375999997</v>
          </cell>
          <cell r="S880">
            <v>2181.1528375999997</v>
          </cell>
        </row>
        <row r="881">
          <cell r="C881">
            <v>6711.6625357999956</v>
          </cell>
          <cell r="D881">
            <v>6711.6625357999956</v>
          </cell>
          <cell r="E881">
            <v>6711.6625357999956</v>
          </cell>
          <cell r="F881">
            <v>6711.6625357999956</v>
          </cell>
          <cell r="G881">
            <v>6711.6625357999956</v>
          </cell>
          <cell r="H881">
            <v>6711.6623758000005</v>
          </cell>
          <cell r="I881">
            <v>6711.6623758000005</v>
          </cell>
          <cell r="J881">
            <v>6711.6623758000005</v>
          </cell>
          <cell r="K881">
            <v>6711.6623758000005</v>
          </cell>
          <cell r="L881">
            <v>6711.6623758000005</v>
          </cell>
          <cell r="M881">
            <v>6981.1441087999992</v>
          </cell>
          <cell r="N881">
            <v>6981.1441087999992</v>
          </cell>
          <cell r="O881">
            <v>6981.1441087999992</v>
          </cell>
          <cell r="P881">
            <v>6981.1441087999992</v>
          </cell>
          <cell r="Q881">
            <v>6981.1441087999992</v>
          </cell>
          <cell r="R881">
            <v>6981.1441087999992</v>
          </cell>
          <cell r="S881">
            <v>6981.1441087999992</v>
          </cell>
        </row>
        <row r="882">
          <cell r="C882">
            <v>4065.4058816000015</v>
          </cell>
          <cell r="D882">
            <v>4065.4058816000015</v>
          </cell>
          <cell r="E882">
            <v>4065.4058816000015</v>
          </cell>
          <cell r="F882">
            <v>4065.4058816000015</v>
          </cell>
          <cell r="G882">
            <v>4065.4058816000015</v>
          </cell>
          <cell r="H882">
            <v>4065.4058015999999</v>
          </cell>
          <cell r="I882">
            <v>4065.4058015999999</v>
          </cell>
          <cell r="J882">
            <v>4065.4058015999999</v>
          </cell>
          <cell r="K882">
            <v>4065.4058015999999</v>
          </cell>
          <cell r="L882">
            <v>4065.4058015999999</v>
          </cell>
          <cell r="M882">
            <v>4226.1981169999999</v>
          </cell>
          <cell r="N882">
            <v>4226.1981169999999</v>
          </cell>
          <cell r="O882">
            <v>4226.1981169999999</v>
          </cell>
          <cell r="P882">
            <v>4226.1981169999999</v>
          </cell>
          <cell r="Q882">
            <v>4226.1981169999999</v>
          </cell>
          <cell r="R882">
            <v>4226.1981169999999</v>
          </cell>
          <cell r="S882">
            <v>4226.1981169999999</v>
          </cell>
        </row>
        <row r="883">
          <cell r="C883">
            <v>169.30654999999999</v>
          </cell>
          <cell r="D883">
            <v>169.30654999999999</v>
          </cell>
          <cell r="E883">
            <v>169.30654999999999</v>
          </cell>
          <cell r="F883">
            <v>169.30654999999999</v>
          </cell>
          <cell r="G883">
            <v>169.30654999999999</v>
          </cell>
          <cell r="H883">
            <v>169.30652999999998</v>
          </cell>
          <cell r="I883">
            <v>169.30652999999998</v>
          </cell>
          <cell r="J883">
            <v>169.30652999999998</v>
          </cell>
          <cell r="K883">
            <v>169.30652999999998</v>
          </cell>
          <cell r="L883">
            <v>169.30652999999998</v>
          </cell>
          <cell r="M883">
            <v>176.16324</v>
          </cell>
          <cell r="N883">
            <v>176.16324</v>
          </cell>
          <cell r="O883">
            <v>176.16324</v>
          </cell>
          <cell r="P883">
            <v>176.16324</v>
          </cell>
          <cell r="Q883">
            <v>176.16324</v>
          </cell>
          <cell r="R883">
            <v>176.16324</v>
          </cell>
          <cell r="S883">
            <v>176.16324</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25280.131480300002</v>
          </cell>
          <cell r="D885">
            <v>25280.131480300002</v>
          </cell>
          <cell r="E885">
            <v>25280.131480300002</v>
          </cell>
          <cell r="F885">
            <v>25280.131480300002</v>
          </cell>
          <cell r="G885">
            <v>25280.131480300002</v>
          </cell>
          <cell r="H885">
            <v>25280.131440300003</v>
          </cell>
          <cell r="I885">
            <v>25280.131440300003</v>
          </cell>
          <cell r="J885">
            <v>25280.131440300003</v>
          </cell>
          <cell r="K885">
            <v>25280.131440300003</v>
          </cell>
          <cell r="L885">
            <v>25280.131440300003</v>
          </cell>
          <cell r="M885">
            <v>26273.426218599998</v>
          </cell>
          <cell r="N885">
            <v>26273.426218599998</v>
          </cell>
          <cell r="O885">
            <v>26273.426218599998</v>
          </cell>
          <cell r="P885">
            <v>26273.426218599998</v>
          </cell>
          <cell r="Q885">
            <v>26273.426218599998</v>
          </cell>
          <cell r="R885">
            <v>26273.426218599998</v>
          </cell>
          <cell r="S885">
            <v>26273.426218599998</v>
          </cell>
        </row>
        <row r="886">
          <cell r="C886">
            <v>17911.509456100001</v>
          </cell>
          <cell r="D886">
            <v>17911.509456100001</v>
          </cell>
          <cell r="E886">
            <v>17911.509456100001</v>
          </cell>
          <cell r="F886">
            <v>17911.509456100001</v>
          </cell>
          <cell r="G886">
            <v>17911.509456100001</v>
          </cell>
          <cell r="H886">
            <v>17911.509416100002</v>
          </cell>
          <cell r="I886">
            <v>17911.509416100002</v>
          </cell>
          <cell r="J886">
            <v>17911.509416100002</v>
          </cell>
          <cell r="K886">
            <v>17911.509416100002</v>
          </cell>
          <cell r="L886">
            <v>17911.509416100002</v>
          </cell>
          <cell r="M886">
            <v>18615.2798382</v>
          </cell>
          <cell r="N886">
            <v>18615.2798382</v>
          </cell>
          <cell r="O886">
            <v>18615.2798382</v>
          </cell>
          <cell r="P886">
            <v>18615.2798382</v>
          </cell>
          <cell r="Q886">
            <v>18615.2798382</v>
          </cell>
          <cell r="R886">
            <v>18615.2798382</v>
          </cell>
          <cell r="S886">
            <v>18615.2798382</v>
          </cell>
        </row>
        <row r="887">
          <cell r="C887">
            <v>11825.2253638</v>
          </cell>
          <cell r="D887">
            <v>11825.2253638</v>
          </cell>
          <cell r="E887">
            <v>11825.2253638</v>
          </cell>
          <cell r="F887">
            <v>11825.2253638</v>
          </cell>
          <cell r="G887">
            <v>11825.2253638</v>
          </cell>
          <cell r="H887">
            <v>11825.225323800001</v>
          </cell>
          <cell r="I887">
            <v>11825.225323800001</v>
          </cell>
          <cell r="J887">
            <v>11825.225323800001</v>
          </cell>
          <cell r="K887">
            <v>11825.225323800001</v>
          </cell>
          <cell r="L887">
            <v>11825.225323800001</v>
          </cell>
          <cell r="M887">
            <v>12289.856395600002</v>
          </cell>
          <cell r="N887">
            <v>12289.856395600002</v>
          </cell>
          <cell r="O887">
            <v>12289.856395600002</v>
          </cell>
          <cell r="P887">
            <v>12289.856395600002</v>
          </cell>
          <cell r="Q887">
            <v>12289.856395600002</v>
          </cell>
          <cell r="R887">
            <v>12289.856395600002</v>
          </cell>
          <cell r="S887">
            <v>12289.856395600002</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50605.36</v>
          </cell>
        </row>
        <row r="954">
          <cell r="R954">
            <v>59268.28</v>
          </cell>
          <cell r="S954">
            <v>59268.28</v>
          </cell>
        </row>
        <row r="955">
          <cell r="Q955">
            <v>36700</v>
          </cell>
          <cell r="R955">
            <v>36700</v>
          </cell>
          <cell r="S955">
            <v>36700</v>
          </cell>
        </row>
        <row r="956">
          <cell r="P956">
            <v>0</v>
          </cell>
          <cell r="Q956">
            <v>0</v>
          </cell>
          <cell r="R956">
            <v>0</v>
          </cell>
          <cell r="S956">
            <v>0</v>
          </cell>
        </row>
        <row r="957">
          <cell r="O957">
            <v>31522.2</v>
          </cell>
          <cell r="P957">
            <v>29522.2</v>
          </cell>
          <cell r="Q957">
            <v>29522.2</v>
          </cell>
          <cell r="R957">
            <v>29522.2</v>
          </cell>
          <cell r="S957">
            <v>29522.2</v>
          </cell>
        </row>
        <row r="958">
          <cell r="N958">
            <v>37118.911899999999</v>
          </cell>
          <cell r="O958">
            <v>37118.911899999999</v>
          </cell>
          <cell r="P958">
            <v>37118.911899999999</v>
          </cell>
          <cell r="Q958">
            <v>37118.911899999999</v>
          </cell>
          <cell r="R958">
            <v>37118.911899999999</v>
          </cell>
          <cell r="S958">
            <v>37118.911899999999</v>
          </cell>
        </row>
        <row r="959">
          <cell r="M959">
            <v>6735.5142366</v>
          </cell>
          <cell r="N959">
            <v>6735.5142366</v>
          </cell>
          <cell r="O959">
            <v>6735.5142366</v>
          </cell>
          <cell r="P959">
            <v>6735.5142366</v>
          </cell>
          <cell r="Q959">
            <v>0</v>
          </cell>
          <cell r="R959">
            <v>0</v>
          </cell>
          <cell r="S959">
            <v>0</v>
          </cell>
        </row>
        <row r="960">
          <cell r="L960">
            <v>64301.4</v>
          </cell>
          <cell r="M960">
            <v>64301.4</v>
          </cell>
          <cell r="N960">
            <v>64301.4</v>
          </cell>
          <cell r="O960">
            <v>64301.4</v>
          </cell>
          <cell r="P960">
            <v>64301.4</v>
          </cell>
          <cell r="Q960">
            <v>64301.4</v>
          </cell>
          <cell r="R960">
            <v>64301.4</v>
          </cell>
          <cell r="S960">
            <v>64301.4</v>
          </cell>
        </row>
        <row r="961">
          <cell r="K961">
            <v>27011.540964799999</v>
          </cell>
          <cell r="L961">
            <v>27011.540964799999</v>
          </cell>
          <cell r="M961">
            <v>27011.540964799999</v>
          </cell>
          <cell r="N961">
            <v>27011.540964799999</v>
          </cell>
          <cell r="O961">
            <v>22968.219042799999</v>
          </cell>
          <cell r="P961">
            <v>22968.219042799999</v>
          </cell>
          <cell r="Q961">
            <v>22968.219042799999</v>
          </cell>
          <cell r="R961">
            <v>22968.219042799999</v>
          </cell>
          <cell r="S961">
            <v>22968.219042799999</v>
          </cell>
        </row>
        <row r="962">
          <cell r="J962">
            <v>281729.55700440001</v>
          </cell>
          <cell r="K962">
            <v>269552.38700440002</v>
          </cell>
          <cell r="L962">
            <v>245696.25700440002</v>
          </cell>
          <cell r="M962">
            <v>241052.86856900001</v>
          </cell>
          <cell r="N962">
            <v>241052.86856900001</v>
          </cell>
          <cell r="O962">
            <v>241052.86856900001</v>
          </cell>
          <cell r="P962">
            <v>241052.86856900001</v>
          </cell>
          <cell r="Q962">
            <v>241052.86856900001</v>
          </cell>
          <cell r="R962">
            <v>241052.86856900001</v>
          </cell>
          <cell r="S962">
            <v>241052.86856900001</v>
          </cell>
        </row>
        <row r="963">
          <cell r="I963">
            <v>47141.01</v>
          </cell>
          <cell r="J963">
            <v>47141.01</v>
          </cell>
          <cell r="K963">
            <v>47141.01</v>
          </cell>
          <cell r="L963">
            <v>47141.01</v>
          </cell>
          <cell r="M963">
            <v>47141.01</v>
          </cell>
          <cell r="N963">
            <v>47141.01</v>
          </cell>
          <cell r="O963">
            <v>47141.01</v>
          </cell>
          <cell r="P963">
            <v>47141.01</v>
          </cell>
          <cell r="Q963">
            <v>47141.01</v>
          </cell>
          <cell r="R963">
            <v>17221.560000000001</v>
          </cell>
          <cell r="S963">
            <v>17221.560000000001</v>
          </cell>
        </row>
        <row r="964">
          <cell r="H964">
            <v>18951.561027900003</v>
          </cell>
          <cell r="I964">
            <v>18951.561027900003</v>
          </cell>
          <cell r="J964">
            <v>18951.561027900003</v>
          </cell>
          <cell r="K964">
            <v>18951.561027900003</v>
          </cell>
          <cell r="L964">
            <v>18951.561027900003</v>
          </cell>
          <cell r="M964">
            <v>19194.059289800003</v>
          </cell>
          <cell r="N964">
            <v>19194.059289800003</v>
          </cell>
          <cell r="O964">
            <v>19194.059289800003</v>
          </cell>
          <cell r="P964">
            <v>19194.059289800003</v>
          </cell>
          <cell r="Q964">
            <v>19194.059289800003</v>
          </cell>
          <cell r="R964">
            <v>19194.059289800003</v>
          </cell>
          <cell r="S964">
            <v>19194.059289800003</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2925.9240200000008</v>
          </cell>
          <cell r="G966">
            <v>2925.9240200000008</v>
          </cell>
          <cell r="H966">
            <v>2925.9240000000004</v>
          </cell>
          <cell r="I966">
            <v>2925.9240000000004</v>
          </cell>
          <cell r="J966">
            <v>2925.9240000000004</v>
          </cell>
          <cell r="K966">
            <v>2925.9240000000004</v>
          </cell>
          <cell r="L966">
            <v>2925.9240000000004</v>
          </cell>
          <cell r="M966">
            <v>3040.8879999999999</v>
          </cell>
          <cell r="N966">
            <v>3040.8879999999999</v>
          </cell>
          <cell r="O966">
            <v>3040.8879999999999</v>
          </cell>
          <cell r="P966">
            <v>3040.8879999999999</v>
          </cell>
          <cell r="Q966">
            <v>3040.8879999999999</v>
          </cell>
          <cell r="R966">
            <v>3040.8879999999999</v>
          </cell>
          <cell r="S966">
            <v>3040.8879999999999</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30972.609455500002</v>
          </cell>
          <cell r="E968">
            <v>30972.609455500002</v>
          </cell>
          <cell r="F968">
            <v>30972.609455500002</v>
          </cell>
          <cell r="G968">
            <v>30972.609455500002</v>
          </cell>
          <cell r="H968">
            <v>30972.609355500001</v>
          </cell>
          <cell r="I968">
            <v>30972.609355500001</v>
          </cell>
          <cell r="J968">
            <v>18469.508100300001</v>
          </cell>
          <cell r="K968">
            <v>6155.7890601000008</v>
          </cell>
          <cell r="L968">
            <v>0</v>
          </cell>
          <cell r="M968">
            <v>0</v>
          </cell>
          <cell r="N968">
            <v>0</v>
          </cell>
          <cell r="O968">
            <v>0</v>
          </cell>
          <cell r="P968">
            <v>0</v>
          </cell>
          <cell r="Q968">
            <v>0</v>
          </cell>
          <cell r="R968">
            <v>0</v>
          </cell>
          <cell r="S968">
            <v>0</v>
          </cell>
        </row>
        <row r="969">
          <cell r="C969">
            <v>2618.6735551000002</v>
          </cell>
          <cell r="D969">
            <v>2618.6735551000002</v>
          </cell>
          <cell r="E969">
            <v>2618.6735551000002</v>
          </cell>
          <cell r="F969">
            <v>2618.6735551000002</v>
          </cell>
          <cell r="G969">
            <v>2618.6735551000002</v>
          </cell>
          <cell r="H969">
            <v>2618.6735350999998</v>
          </cell>
          <cell r="I969">
            <v>2618.6735350999998</v>
          </cell>
          <cell r="J969">
            <v>0</v>
          </cell>
          <cell r="K969">
            <v>0</v>
          </cell>
          <cell r="L969">
            <v>0</v>
          </cell>
          <cell r="M969">
            <v>0</v>
          </cell>
          <cell r="N969">
            <v>0</v>
          </cell>
          <cell r="O969">
            <v>0</v>
          </cell>
          <cell r="P969">
            <v>0</v>
          </cell>
          <cell r="Q969">
            <v>0</v>
          </cell>
          <cell r="R969">
            <v>0</v>
          </cell>
          <cell r="S969">
            <v>0</v>
          </cell>
        </row>
        <row r="970">
          <cell r="C970">
            <v>2523.365068300001</v>
          </cell>
          <cell r="D970">
            <v>2523.365068300001</v>
          </cell>
          <cell r="E970">
            <v>2523.365068300001</v>
          </cell>
          <cell r="F970">
            <v>2523.365068300001</v>
          </cell>
          <cell r="G970">
            <v>2523.365068300001</v>
          </cell>
          <cell r="H970">
            <v>2523.3650283000002</v>
          </cell>
          <cell r="I970">
            <v>2523.3650283000002</v>
          </cell>
          <cell r="J970">
            <v>2523.3650283000002</v>
          </cell>
          <cell r="K970">
            <v>2523.3650283000002</v>
          </cell>
          <cell r="L970">
            <v>2523.3650283000002</v>
          </cell>
          <cell r="M970">
            <v>2622.5118746000003</v>
          </cell>
          <cell r="N970">
            <v>2622.5118746000003</v>
          </cell>
          <cell r="O970">
            <v>2622.5118746000003</v>
          </cell>
          <cell r="P970">
            <v>2622.5118746000003</v>
          </cell>
          <cell r="Q970">
            <v>2622.5118746000003</v>
          </cell>
          <cell r="R970">
            <v>2622.5118746000003</v>
          </cell>
          <cell r="S970">
            <v>2622.5118746000003</v>
          </cell>
        </row>
        <row r="971">
          <cell r="C971">
            <v>6085.5330261999989</v>
          </cell>
          <cell r="D971">
            <v>6085.5330261999989</v>
          </cell>
          <cell r="E971">
            <v>6085.5330261999989</v>
          </cell>
          <cell r="F971">
            <v>6085.5330261999989</v>
          </cell>
          <cell r="G971">
            <v>6085.5330261999989</v>
          </cell>
          <cell r="H971">
            <v>6085.5329861999999</v>
          </cell>
          <cell r="I971">
            <v>6085.5329861999999</v>
          </cell>
          <cell r="J971">
            <v>3798.8841300000004</v>
          </cell>
          <cell r="K971">
            <v>3798.8841300000004</v>
          </cell>
          <cell r="L971">
            <v>0</v>
          </cell>
          <cell r="M971">
            <v>0</v>
          </cell>
          <cell r="N971">
            <v>0</v>
          </cell>
          <cell r="O971">
            <v>0</v>
          </cell>
          <cell r="P971">
            <v>0</v>
          </cell>
          <cell r="Q971">
            <v>0</v>
          </cell>
          <cell r="R971">
            <v>0</v>
          </cell>
          <cell r="S971">
            <v>0</v>
          </cell>
        </row>
        <row r="972">
          <cell r="C972">
            <v>6935.7369806999986</v>
          </cell>
          <cell r="D972">
            <v>6935.7369806999986</v>
          </cell>
          <cell r="E972">
            <v>6935.7369806999986</v>
          </cell>
          <cell r="F972">
            <v>6935.7369806999986</v>
          </cell>
          <cell r="G972">
            <v>6935.7369806999986</v>
          </cell>
          <cell r="H972">
            <v>6935.7369207000011</v>
          </cell>
          <cell r="I972">
            <v>6935.7369207000011</v>
          </cell>
          <cell r="J972">
            <v>2428.4812379999998</v>
          </cell>
          <cell r="K972">
            <v>2428.4812379999998</v>
          </cell>
          <cell r="L972">
            <v>0</v>
          </cell>
          <cell r="M972">
            <v>0</v>
          </cell>
          <cell r="N972">
            <v>0</v>
          </cell>
          <cell r="O972">
            <v>0</v>
          </cell>
          <cell r="P972">
            <v>0</v>
          </cell>
          <cell r="Q972">
            <v>0</v>
          </cell>
          <cell r="R972">
            <v>0</v>
          </cell>
          <cell r="S972">
            <v>0</v>
          </cell>
        </row>
        <row r="973">
          <cell r="C973">
            <v>7304.9687953000011</v>
          </cell>
          <cell r="D973">
            <v>7304.9687953000011</v>
          </cell>
          <cell r="E973">
            <v>7304.9687953000011</v>
          </cell>
          <cell r="F973">
            <v>7304.9687953000011</v>
          </cell>
          <cell r="G973">
            <v>7304.9687953000011</v>
          </cell>
          <cell r="H973">
            <v>2145.6353763000002</v>
          </cell>
          <cell r="I973">
            <v>0</v>
          </cell>
          <cell r="J973">
            <v>0</v>
          </cell>
          <cell r="K973">
            <v>0</v>
          </cell>
          <cell r="L973">
            <v>0</v>
          </cell>
          <cell r="M973">
            <v>0</v>
          </cell>
          <cell r="N973">
            <v>0</v>
          </cell>
          <cell r="O973">
            <v>0</v>
          </cell>
          <cell r="P973">
            <v>0</v>
          </cell>
          <cell r="Q973">
            <v>0</v>
          </cell>
          <cell r="R973">
            <v>0</v>
          </cell>
          <cell r="S973">
            <v>0</v>
          </cell>
        </row>
        <row r="974">
          <cell r="C974">
            <v>5465.4155481999996</v>
          </cell>
          <cell r="D974">
            <v>5465.4155481999996</v>
          </cell>
          <cell r="E974">
            <v>5465.4155481999996</v>
          </cell>
          <cell r="F974">
            <v>5465.4155481999996</v>
          </cell>
          <cell r="G974">
            <v>5465.4155481999996</v>
          </cell>
          <cell r="H974">
            <v>5465.4155082000007</v>
          </cell>
          <cell r="I974">
            <v>2197.2600939000004</v>
          </cell>
          <cell r="J974">
            <v>0</v>
          </cell>
          <cell r="K974">
            <v>0</v>
          </cell>
          <cell r="L974">
            <v>0</v>
          </cell>
          <cell r="M974">
            <v>0</v>
          </cell>
          <cell r="N974">
            <v>0</v>
          </cell>
          <cell r="O974">
            <v>0</v>
          </cell>
          <cell r="P974">
            <v>0</v>
          </cell>
          <cell r="Q974">
            <v>0</v>
          </cell>
          <cell r="R974">
            <v>0</v>
          </cell>
          <cell r="S974">
            <v>0</v>
          </cell>
        </row>
        <row r="975">
          <cell r="C975">
            <v>14632.498872499998</v>
          </cell>
          <cell r="D975">
            <v>8983.203500499998</v>
          </cell>
          <cell r="E975">
            <v>8983.203500499998</v>
          </cell>
          <cell r="F975">
            <v>8983.203500499998</v>
          </cell>
          <cell r="G975">
            <v>8983.203500499998</v>
          </cell>
          <cell r="H975">
            <v>7150.8244485000014</v>
          </cell>
          <cell r="I975">
            <v>1588.9462215000001</v>
          </cell>
          <cell r="J975">
            <v>1588.9462215000001</v>
          </cell>
          <cell r="K975">
            <v>1588.9462215000001</v>
          </cell>
          <cell r="L975">
            <v>336.87911430000003</v>
          </cell>
          <cell r="M975">
            <v>350.11560659999998</v>
          </cell>
          <cell r="N975">
            <v>350.11560659999998</v>
          </cell>
          <cell r="O975">
            <v>350.11560659999998</v>
          </cell>
          <cell r="P975">
            <v>350.11560659999998</v>
          </cell>
          <cell r="Q975">
            <v>350.11560659999998</v>
          </cell>
          <cell r="R975">
            <v>350.11560659999998</v>
          </cell>
          <cell r="S975">
            <v>350.11560659999998</v>
          </cell>
        </row>
        <row r="976">
          <cell r="C976">
            <v>28597.851778400003</v>
          </cell>
          <cell r="D976">
            <v>12680.255818399999</v>
          </cell>
          <cell r="E976">
            <v>12680.255818399999</v>
          </cell>
          <cell r="F976">
            <v>12680.255818399999</v>
          </cell>
          <cell r="G976">
            <v>12680.255818399999</v>
          </cell>
          <cell r="H976">
            <v>7821.8583564000019</v>
          </cell>
          <cell r="I976">
            <v>4330.6886580000009</v>
          </cell>
          <cell r="J976">
            <v>184.79886210000001</v>
          </cell>
          <cell r="K976">
            <v>184.79886210000001</v>
          </cell>
          <cell r="L976">
            <v>184.79886210000001</v>
          </cell>
          <cell r="M976">
            <v>0</v>
          </cell>
          <cell r="N976">
            <v>0</v>
          </cell>
          <cell r="O976">
            <v>0</v>
          </cell>
          <cell r="P976">
            <v>0</v>
          </cell>
          <cell r="Q976">
            <v>0</v>
          </cell>
          <cell r="R976">
            <v>0</v>
          </cell>
          <cell r="S976">
            <v>0</v>
          </cell>
        </row>
        <row r="977">
          <cell r="C977">
            <v>8772.2838812999998</v>
          </cell>
          <cell r="D977">
            <v>8772.2838812999998</v>
          </cell>
          <cell r="E977">
            <v>8772.2838812999998</v>
          </cell>
          <cell r="F977">
            <v>8772.2838812999998</v>
          </cell>
          <cell r="G977">
            <v>8772.2838812999998</v>
          </cell>
          <cell r="H977">
            <v>3448.6349703000005</v>
          </cell>
          <cell r="I977">
            <v>1723.3549632000002</v>
          </cell>
          <cell r="J977">
            <v>0</v>
          </cell>
          <cell r="K977">
            <v>0</v>
          </cell>
          <cell r="L977">
            <v>0</v>
          </cell>
          <cell r="M977">
            <v>0</v>
          </cell>
          <cell r="N977">
            <v>0</v>
          </cell>
          <cell r="O977">
            <v>0</v>
          </cell>
          <cell r="P977">
            <v>0</v>
          </cell>
          <cell r="Q977">
            <v>0</v>
          </cell>
          <cell r="R977">
            <v>0</v>
          </cell>
          <cell r="S977">
            <v>0</v>
          </cell>
        </row>
        <row r="978">
          <cell r="C978">
            <v>1698.5078225</v>
          </cell>
          <cell r="D978">
            <v>1698.5078225</v>
          </cell>
          <cell r="E978">
            <v>1698.5078225</v>
          </cell>
          <cell r="F978">
            <v>1698.5078225</v>
          </cell>
          <cell r="G978">
            <v>1698.5078225</v>
          </cell>
          <cell r="H978">
            <v>1698.5078025</v>
          </cell>
          <cell r="I978">
            <v>1698.5078025</v>
          </cell>
          <cell r="J978">
            <v>1698.5078025</v>
          </cell>
          <cell r="K978">
            <v>1698.5078025</v>
          </cell>
          <cell r="L978">
            <v>1698.5078025</v>
          </cell>
          <cell r="M978">
            <v>1765.2447549999999</v>
          </cell>
          <cell r="N978">
            <v>1765.2447549999999</v>
          </cell>
          <cell r="O978">
            <v>1765.2447549999999</v>
          </cell>
          <cell r="P978">
            <v>1765.2447549999999</v>
          </cell>
          <cell r="Q978">
            <v>1765.2447549999999</v>
          </cell>
          <cell r="R978">
            <v>1765.2447549999999</v>
          </cell>
          <cell r="S978">
            <v>1765.2447549999999</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4659.1780820000004</v>
          </cell>
          <cell r="D981">
            <v>2.0000000000000002E-5</v>
          </cell>
          <cell r="E981">
            <v>2.0000000000000002E-5</v>
          </cell>
          <cell r="F981">
            <v>2.0000000000000002E-5</v>
          </cell>
          <cell r="G981">
            <v>2.0000000000000002E-5</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21112.903841799995</v>
          </cell>
          <cell r="D983">
            <v>18955.969796799996</v>
          </cell>
          <cell r="E983">
            <v>18955.969796799996</v>
          </cell>
          <cell r="F983">
            <v>18955.969796799996</v>
          </cell>
          <cell r="G983">
            <v>18955.969796799996</v>
          </cell>
          <cell r="H983">
            <v>18955.969726800002</v>
          </cell>
          <cell r="I983">
            <v>18955.969726800002</v>
          </cell>
          <cell r="J983">
            <v>2298.6255195000003</v>
          </cell>
          <cell r="K983">
            <v>2298.6255195000003</v>
          </cell>
          <cell r="L983">
            <v>0</v>
          </cell>
          <cell r="M983">
            <v>0</v>
          </cell>
          <cell r="N983">
            <v>0</v>
          </cell>
          <cell r="O983">
            <v>0</v>
          </cell>
          <cell r="P983">
            <v>0</v>
          </cell>
          <cell r="Q983">
            <v>0</v>
          </cell>
          <cell r="R983">
            <v>0</v>
          </cell>
          <cell r="S983">
            <v>0</v>
          </cell>
        </row>
        <row r="984">
          <cell r="C984">
            <v>277.62738919999993</v>
          </cell>
          <cell r="D984">
            <v>277.62738919999993</v>
          </cell>
          <cell r="E984">
            <v>277.62738919999993</v>
          </cell>
          <cell r="F984">
            <v>277.62738919999993</v>
          </cell>
          <cell r="G984">
            <v>277.62738919999993</v>
          </cell>
          <cell r="H984">
            <v>277.62736919999998</v>
          </cell>
          <cell r="I984">
            <v>277.62736919999998</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4931.1868299999996</v>
          </cell>
          <cell r="D986">
            <v>1.0000000000000001E-5</v>
          </cell>
          <cell r="E986">
            <v>1.0000000000000001E-5</v>
          </cell>
          <cell r="F986">
            <v>1.0000000000000001E-5</v>
          </cell>
          <cell r="G986">
            <v>1.0000000000000001E-5</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628.51525670000001</v>
          </cell>
          <cell r="D991">
            <v>628.51525670000001</v>
          </cell>
          <cell r="E991">
            <v>628.51525670000001</v>
          </cell>
          <cell r="F991">
            <v>628.51525670000001</v>
          </cell>
          <cell r="G991">
            <v>628.51525670000001</v>
          </cell>
          <cell r="H991">
            <v>628.51523670000006</v>
          </cell>
          <cell r="I991">
            <v>628.51523670000006</v>
          </cell>
          <cell r="J991">
            <v>628.51523670000006</v>
          </cell>
          <cell r="K991">
            <v>628.51523670000006</v>
          </cell>
          <cell r="L991">
            <v>628.51523670000006</v>
          </cell>
          <cell r="M991">
            <v>653.21055539999998</v>
          </cell>
          <cell r="N991">
            <v>653.21055539999998</v>
          </cell>
          <cell r="O991">
            <v>653.21055539999998</v>
          </cell>
          <cell r="P991">
            <v>653.21055539999998</v>
          </cell>
          <cell r="Q991">
            <v>653.21055539999998</v>
          </cell>
          <cell r="R991">
            <v>653.21055539999998</v>
          </cell>
          <cell r="S991">
            <v>653.21055539999998</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2245.1088</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12516.353570000001</v>
          </cell>
          <cell r="H1060">
            <v>12516.353550000002</v>
          </cell>
          <cell r="I1060">
            <v>12516.353550000002</v>
          </cell>
          <cell r="J1060">
            <v>12516.353550000002</v>
          </cell>
          <cell r="K1060">
            <v>12516.353550000002</v>
          </cell>
          <cell r="L1060">
            <v>12516.353550000002</v>
          </cell>
          <cell r="M1060">
            <v>13008.140100000001</v>
          </cell>
          <cell r="N1060">
            <v>13008.140100000001</v>
          </cell>
          <cell r="O1060">
            <v>13008.140100000001</v>
          </cell>
          <cell r="P1060">
            <v>13008.140100000001</v>
          </cell>
          <cell r="Q1060">
            <v>13008.140100000001</v>
          </cell>
          <cell r="R1060">
            <v>13008.140100000001</v>
          </cell>
          <cell r="S1060">
            <v>13008.140100000001</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562.70515999999998</v>
          </cell>
          <cell r="D1066">
            <v>562.70515999999998</v>
          </cell>
          <cell r="E1066">
            <v>562.70515999999998</v>
          </cell>
          <cell r="F1066">
            <v>562.70515999999998</v>
          </cell>
          <cell r="G1066">
            <v>562.70515999999998</v>
          </cell>
          <cell r="H1066">
            <v>562.70514000000003</v>
          </cell>
          <cell r="I1066">
            <v>562.70514000000003</v>
          </cell>
          <cell r="J1066">
            <v>562.70514000000003</v>
          </cell>
          <cell r="K1066">
            <v>562.70514000000003</v>
          </cell>
          <cell r="L1066">
            <v>562.70514000000003</v>
          </cell>
          <cell r="M1066">
            <v>584.81467999999995</v>
          </cell>
          <cell r="N1066">
            <v>584.81467999999995</v>
          </cell>
          <cell r="O1066">
            <v>584.81467999999995</v>
          </cell>
          <cell r="P1066">
            <v>584.81467999999995</v>
          </cell>
          <cell r="Q1066">
            <v>584.81467999999995</v>
          </cell>
          <cell r="R1066">
            <v>584.81467999999995</v>
          </cell>
          <cell r="S1066">
            <v>584.81467999999995</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2796.7883259999999</v>
          </cell>
          <cell r="D1071">
            <v>2796.7883259999999</v>
          </cell>
          <cell r="E1071">
            <v>2796.7883259999999</v>
          </cell>
          <cell r="F1071">
            <v>1.0000000000000001E-5</v>
          </cell>
          <cell r="G1071">
            <v>1.0000000000000001E-5</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29625.501795300002</v>
          </cell>
          <cell r="D1077">
            <v>29625.501795300002</v>
          </cell>
          <cell r="E1077">
            <v>29625.501795300002</v>
          </cell>
          <cell r="F1077">
            <v>3188.7273123000004</v>
          </cell>
          <cell r="G1077">
            <v>3188.7273123000004</v>
          </cell>
          <cell r="H1077">
            <v>3188.7272822999998</v>
          </cell>
          <cell r="I1077">
            <v>3188.7272822999998</v>
          </cell>
          <cell r="J1077">
            <v>3188.7272822999998</v>
          </cell>
          <cell r="K1077">
            <v>3188.7272822999998</v>
          </cell>
          <cell r="L1077">
            <v>3188.7272822999998</v>
          </cell>
          <cell r="M1077">
            <v>3314.0172226</v>
          </cell>
          <cell r="N1077">
            <v>3314.0172226</v>
          </cell>
          <cell r="O1077">
            <v>3314.0172226</v>
          </cell>
          <cell r="P1077">
            <v>3314.0172226</v>
          </cell>
          <cell r="Q1077">
            <v>3314.0172226</v>
          </cell>
          <cell r="R1077">
            <v>3314.0172226</v>
          </cell>
          <cell r="S1077">
            <v>3314.0172226</v>
          </cell>
        </row>
        <row r="1078">
          <cell r="C1078">
            <v>1657.6715776000001</v>
          </cell>
          <cell r="D1078">
            <v>1657.6715776000001</v>
          </cell>
          <cell r="E1078">
            <v>1657.6715776000001</v>
          </cell>
          <cell r="F1078">
            <v>1657.6715776000001</v>
          </cell>
          <cell r="G1078">
            <v>1657.6715776000001</v>
          </cell>
          <cell r="H1078">
            <v>1657.6715376000002</v>
          </cell>
          <cell r="I1078">
            <v>1657.6715376000002</v>
          </cell>
          <cell r="J1078">
            <v>1657.6715376000002</v>
          </cell>
          <cell r="K1078">
            <v>1657.6715376000002</v>
          </cell>
          <cell r="L1078">
            <v>895.52007450000008</v>
          </cell>
          <cell r="M1078">
            <v>0</v>
          </cell>
          <cell r="N1078">
            <v>0</v>
          </cell>
          <cell r="O1078">
            <v>0</v>
          </cell>
          <cell r="P1078">
            <v>0</v>
          </cell>
          <cell r="Q1078">
            <v>0</v>
          </cell>
          <cell r="R1078">
            <v>0</v>
          </cell>
          <cell r="S1078">
            <v>0</v>
          </cell>
        </row>
        <row r="1079">
          <cell r="C1079">
            <v>5579.1536872999995</v>
          </cell>
          <cell r="D1079">
            <v>5579.1536872999995</v>
          </cell>
          <cell r="E1079">
            <v>5579.1536872999995</v>
          </cell>
          <cell r="F1079">
            <v>5579.1536872999995</v>
          </cell>
          <cell r="G1079">
            <v>5579.1536872999995</v>
          </cell>
          <cell r="H1079">
            <v>5579.1536673000001</v>
          </cell>
          <cell r="I1079">
            <v>5579.1536673000001</v>
          </cell>
          <cell r="J1079">
            <v>5579.1536673000001</v>
          </cell>
          <cell r="K1079">
            <v>5579.1536673000001</v>
          </cell>
          <cell r="L1079">
            <v>5579.1536673000001</v>
          </cell>
          <cell r="M1079">
            <v>5798.3670925999995</v>
          </cell>
          <cell r="N1079">
            <v>5798.3670925999995</v>
          </cell>
          <cell r="O1079">
            <v>5798.3670925999995</v>
          </cell>
          <cell r="P1079">
            <v>5798.3670925999995</v>
          </cell>
          <cell r="Q1079">
            <v>5798.3670925999995</v>
          </cell>
          <cell r="R1079">
            <v>5798.3670925999995</v>
          </cell>
          <cell r="S1079">
            <v>5798.3670925999995</v>
          </cell>
        </row>
        <row r="1080">
          <cell r="C1080">
            <v>11740.4609521</v>
          </cell>
          <cell r="D1080">
            <v>11740.4609521</v>
          </cell>
          <cell r="E1080">
            <v>11740.4609521</v>
          </cell>
          <cell r="F1080">
            <v>1384.7310291000001</v>
          </cell>
          <cell r="G1080">
            <v>1384.7310291000001</v>
          </cell>
          <cell r="H1080">
            <v>1384.7309991000002</v>
          </cell>
          <cell r="I1080">
            <v>1384.7309991000002</v>
          </cell>
          <cell r="J1080">
            <v>1384.7309991000002</v>
          </cell>
          <cell r="K1080">
            <v>1384.7309991000002</v>
          </cell>
          <cell r="L1080">
            <v>1384.7309991000002</v>
          </cell>
          <cell r="M1080">
            <v>1439.1391842</v>
          </cell>
          <cell r="N1080">
            <v>1439.1391842</v>
          </cell>
          <cell r="O1080">
            <v>1439.1391842</v>
          </cell>
          <cell r="P1080">
            <v>1439.1391842</v>
          </cell>
          <cell r="Q1080">
            <v>1439.1391842</v>
          </cell>
          <cell r="R1080">
            <v>1439.1391842</v>
          </cell>
          <cell r="S1080">
            <v>1439.1391842</v>
          </cell>
        </row>
        <row r="1081">
          <cell r="C1081">
            <v>13285.459691800001</v>
          </cell>
          <cell r="D1081">
            <v>13285.459691800001</v>
          </cell>
          <cell r="E1081">
            <v>13285.459691800001</v>
          </cell>
          <cell r="F1081">
            <v>13285.459691800001</v>
          </cell>
          <cell r="G1081">
            <v>13285.459691800001</v>
          </cell>
          <cell r="H1081">
            <v>2817.5898797999998</v>
          </cell>
          <cell r="I1081">
            <v>2817.5898797999998</v>
          </cell>
          <cell r="J1081">
            <v>2817.5898797999998</v>
          </cell>
          <cell r="K1081">
            <v>2817.5898797999998</v>
          </cell>
          <cell r="L1081">
            <v>2817.5898797999998</v>
          </cell>
          <cell r="M1081">
            <v>2928.2972675999999</v>
          </cell>
          <cell r="N1081">
            <v>2928.2972675999999</v>
          </cell>
          <cell r="O1081">
            <v>2928.2972675999999</v>
          </cell>
          <cell r="P1081">
            <v>1297.7675594</v>
          </cell>
          <cell r="Q1081">
            <v>1297.7675594</v>
          </cell>
          <cell r="R1081">
            <v>1297.7675594</v>
          </cell>
          <cell r="S1081">
            <v>1297.7675594</v>
          </cell>
        </row>
        <row r="1082">
          <cell r="C1082">
            <v>3101.4651872000004</v>
          </cell>
          <cell r="D1082">
            <v>3101.4651872000004</v>
          </cell>
          <cell r="E1082">
            <v>3101.4651872000004</v>
          </cell>
          <cell r="F1082">
            <v>3101.4651872000004</v>
          </cell>
          <cell r="G1082">
            <v>3101.4651872000004</v>
          </cell>
          <cell r="H1082">
            <v>3101.4651672</v>
          </cell>
          <cell r="I1082">
            <v>3101.4651672</v>
          </cell>
          <cell r="J1082">
            <v>3101.4651672</v>
          </cell>
          <cell r="K1082">
            <v>3101.4651672</v>
          </cell>
          <cell r="L1082">
            <v>3101.4651672</v>
          </cell>
          <cell r="M1082">
            <v>3223.3264463999999</v>
          </cell>
          <cell r="N1082">
            <v>3223.3264463999999</v>
          </cell>
          <cell r="O1082">
            <v>3223.3264463999999</v>
          </cell>
          <cell r="P1082">
            <v>3223.3264463999999</v>
          </cell>
          <cell r="Q1082">
            <v>3223.3264463999999</v>
          </cell>
          <cell r="R1082">
            <v>3223.3264463999999</v>
          </cell>
          <cell r="S1082">
            <v>3223.3264463999999</v>
          </cell>
        </row>
        <row r="1083">
          <cell r="C1083">
            <v>165.62337530000002</v>
          </cell>
          <cell r="D1083">
            <v>165.62337530000002</v>
          </cell>
          <cell r="E1083">
            <v>165.62337530000002</v>
          </cell>
          <cell r="F1083">
            <v>165.62337530000002</v>
          </cell>
          <cell r="G1083">
            <v>165.62337530000002</v>
          </cell>
          <cell r="H1083">
            <v>165.62335530000001</v>
          </cell>
          <cell r="I1083">
            <v>165.62335530000001</v>
          </cell>
          <cell r="J1083">
            <v>165.62335530000001</v>
          </cell>
          <cell r="K1083">
            <v>165.62335530000001</v>
          </cell>
          <cell r="L1083">
            <v>165.62335530000001</v>
          </cell>
          <cell r="M1083">
            <v>172.13094860000001</v>
          </cell>
          <cell r="N1083">
            <v>172.13094860000001</v>
          </cell>
          <cell r="O1083">
            <v>172.13094860000001</v>
          </cell>
          <cell r="P1083">
            <v>172.13094860000001</v>
          </cell>
          <cell r="Q1083">
            <v>172.13094860000001</v>
          </cell>
          <cell r="R1083">
            <v>172.13094860000001</v>
          </cell>
          <cell r="S1083">
            <v>172.13094860000001</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1416.010585</v>
          </cell>
          <cell r="D1087">
            <v>1.0000000000000001E-5</v>
          </cell>
          <cell r="E1087">
            <v>1.0000000000000001E-5</v>
          </cell>
          <cell r="F1087">
            <v>1.0000000000000001E-5</v>
          </cell>
          <cell r="G1087">
            <v>1.0000000000000001E-5</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646.131125</v>
          </cell>
          <cell r="D1090">
            <v>1.0000000000000001E-5</v>
          </cell>
          <cell r="E1090">
            <v>1.0000000000000001E-5</v>
          </cell>
          <cell r="F1090">
            <v>1.0000000000000001E-5</v>
          </cell>
          <cell r="G1090">
            <v>1.0000000000000001E-5</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397.90596599999998</v>
          </cell>
          <cell r="D1092">
            <v>397.90596599999998</v>
          </cell>
          <cell r="E1092">
            <v>397.90596599999998</v>
          </cell>
          <cell r="F1092">
            <v>1.0000000000000001E-5</v>
          </cell>
          <cell r="G1092">
            <v>1.0000000000000001E-5</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57352.709999999992</v>
          </cell>
          <cell r="O1191">
            <v>57352.709999999992</v>
          </cell>
          <cell r="P1191">
            <v>57352.709999999992</v>
          </cell>
          <cell r="Q1191">
            <v>57352.709999999992</v>
          </cell>
          <cell r="R1191">
            <v>57352.709999999992</v>
          </cell>
          <cell r="S1191">
            <v>57352.709999999992</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8536.27</v>
          </cell>
          <cell r="O1209">
            <v>8536.27</v>
          </cell>
          <cell r="P1209">
            <v>8536.27</v>
          </cell>
          <cell r="Q1209">
            <v>8536.27</v>
          </cell>
          <cell r="R1209">
            <v>8536.27</v>
          </cell>
          <cell r="S1209">
            <v>8536.27</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1194.3700199999998</v>
          </cell>
          <cell r="D1588">
            <v>1194.3700199999998</v>
          </cell>
          <cell r="E1588">
            <v>1194.3700199999998</v>
          </cell>
          <cell r="F1588">
            <v>1194.3700199999998</v>
          </cell>
          <cell r="G1588">
            <v>1194.3700199999998</v>
          </cell>
          <cell r="H1588">
            <v>1194.3699999999999</v>
          </cell>
          <cell r="I1588">
            <v>1194.3699999999999</v>
          </cell>
          <cell r="J1588">
            <v>1194.3699999999999</v>
          </cell>
          <cell r="K1588">
            <v>1194.3699999999999</v>
          </cell>
          <cell r="L1588">
            <v>1194.3699999999999</v>
          </cell>
          <cell r="M1588">
            <v>1194.3699999999999</v>
          </cell>
          <cell r="N1588">
            <v>1194.3699999999999</v>
          </cell>
          <cell r="O1588">
            <v>1194.3699999999999</v>
          </cell>
          <cell r="P1588">
            <v>1194.3699999999999</v>
          </cell>
          <cell r="Q1588">
            <v>1194.3699999999999</v>
          </cell>
          <cell r="R1588">
            <v>1194.3699999999999</v>
          </cell>
          <cell r="S1588">
            <v>1194.3699999999999</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3796</v>
          </cell>
          <cell r="O1718">
            <v>3796</v>
          </cell>
          <cell r="P1718">
            <v>3796</v>
          </cell>
          <cell r="Q1718">
            <v>3796</v>
          </cell>
          <cell r="R1718">
            <v>3796</v>
          </cell>
          <cell r="S1718">
            <v>3796</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45252.800100000037</v>
          </cell>
          <cell r="D1732">
            <v>45252.800100000037</v>
          </cell>
          <cell r="E1732">
            <v>45252.800100000037</v>
          </cell>
          <cell r="F1732">
            <v>45252.800100000037</v>
          </cell>
          <cell r="G1732">
            <v>45252.800100000037</v>
          </cell>
          <cell r="H1732">
            <v>45252.800000000003</v>
          </cell>
          <cell r="I1732">
            <v>45252.800000000003</v>
          </cell>
          <cell r="J1732">
            <v>45252.800000000003</v>
          </cell>
          <cell r="K1732">
            <v>45252.800000000003</v>
          </cell>
          <cell r="L1732">
            <v>45252.800000000003</v>
          </cell>
          <cell r="M1732">
            <v>45252.800000000003</v>
          </cell>
          <cell r="N1732">
            <v>45252.800000000003</v>
          </cell>
          <cell r="O1732">
            <v>45252.800000000003</v>
          </cell>
          <cell r="P1732">
            <v>45252.800000000003</v>
          </cell>
          <cell r="Q1732">
            <v>45252.800000000003</v>
          </cell>
          <cell r="R1732">
            <v>45252.800000000003</v>
          </cell>
          <cell r="S1732">
            <v>45252.800000000003</v>
          </cell>
        </row>
        <row r="1733">
          <cell r="C1733">
            <v>42849.320080000027</v>
          </cell>
          <cell r="D1733">
            <v>42849.320080000027</v>
          </cell>
          <cell r="E1733">
            <v>42849.320080000027</v>
          </cell>
          <cell r="F1733">
            <v>42849.320080000027</v>
          </cell>
          <cell r="G1733">
            <v>42849.320080000027</v>
          </cell>
          <cell r="H1733">
            <v>42849.32</v>
          </cell>
          <cell r="I1733">
            <v>42849.32</v>
          </cell>
          <cell r="J1733">
            <v>42849.32</v>
          </cell>
          <cell r="K1733">
            <v>42849.32</v>
          </cell>
          <cell r="L1733">
            <v>42849.32</v>
          </cell>
          <cell r="M1733">
            <v>42849.32</v>
          </cell>
          <cell r="N1733">
            <v>42849.32</v>
          </cell>
          <cell r="O1733">
            <v>42849.32</v>
          </cell>
          <cell r="P1733">
            <v>0</v>
          </cell>
          <cell r="Q1733">
            <v>0</v>
          </cell>
          <cell r="R1733">
            <v>0</v>
          </cell>
          <cell r="S1733">
            <v>0</v>
          </cell>
        </row>
        <row r="1734">
          <cell r="C1734">
            <v>8132.2500599999985</v>
          </cell>
          <cell r="D1734">
            <v>8132.2500599999985</v>
          </cell>
          <cell r="E1734">
            <v>8132.2500599999985</v>
          </cell>
          <cell r="F1734">
            <v>8132.2500599999985</v>
          </cell>
          <cell r="G1734">
            <v>8132.2500599999985</v>
          </cell>
          <cell r="H1734">
            <v>8132.25</v>
          </cell>
          <cell r="I1734">
            <v>8132.25</v>
          </cell>
          <cell r="J1734">
            <v>8132.25</v>
          </cell>
          <cell r="K1734">
            <v>8132.25</v>
          </cell>
          <cell r="L1734">
            <v>8132.25</v>
          </cell>
          <cell r="M1734">
            <v>8132.25</v>
          </cell>
          <cell r="N1734">
            <v>8132.25</v>
          </cell>
          <cell r="O1734">
            <v>8132.25</v>
          </cell>
          <cell r="P1734">
            <v>0</v>
          </cell>
          <cell r="Q1734">
            <v>0</v>
          </cell>
          <cell r="R1734">
            <v>0</v>
          </cell>
          <cell r="S1734">
            <v>0</v>
          </cell>
        </row>
        <row r="1735">
          <cell r="C1735">
            <v>57379.540120000041</v>
          </cell>
          <cell r="D1735">
            <v>57379.540120000041</v>
          </cell>
          <cell r="E1735">
            <v>57379.540120000041</v>
          </cell>
          <cell r="F1735">
            <v>57379.540120000041</v>
          </cell>
          <cell r="G1735">
            <v>57379.540120000041</v>
          </cell>
          <cell r="H1735">
            <v>57379.54</v>
          </cell>
          <cell r="I1735">
            <v>57379.54</v>
          </cell>
          <cell r="J1735">
            <v>57379.54</v>
          </cell>
          <cell r="K1735">
            <v>57379.54</v>
          </cell>
          <cell r="L1735">
            <v>57379.54</v>
          </cell>
          <cell r="M1735">
            <v>57379.54</v>
          </cell>
          <cell r="N1735">
            <v>57379.54</v>
          </cell>
          <cell r="O1735">
            <v>57379.54</v>
          </cell>
          <cell r="P1735">
            <v>11456.21</v>
          </cell>
          <cell r="Q1735">
            <v>11456.21</v>
          </cell>
          <cell r="R1735">
            <v>11456.21</v>
          </cell>
          <cell r="S1735">
            <v>11456.21</v>
          </cell>
        </row>
        <row r="1736">
          <cell r="C1736">
            <v>23694.08006</v>
          </cell>
          <cell r="D1736">
            <v>23694.08006</v>
          </cell>
          <cell r="E1736">
            <v>23694.08006</v>
          </cell>
          <cell r="F1736">
            <v>23694.08006</v>
          </cell>
          <cell r="G1736">
            <v>23694.08006</v>
          </cell>
          <cell r="H1736">
            <v>23694.080000000002</v>
          </cell>
          <cell r="I1736">
            <v>23694.080000000002</v>
          </cell>
          <cell r="J1736">
            <v>23694.080000000002</v>
          </cell>
          <cell r="K1736">
            <v>23694.080000000002</v>
          </cell>
          <cell r="L1736">
            <v>23694.080000000002</v>
          </cell>
          <cell r="M1736">
            <v>23694.080000000002</v>
          </cell>
          <cell r="N1736">
            <v>23694.080000000002</v>
          </cell>
          <cell r="O1736">
            <v>23694.080000000002</v>
          </cell>
          <cell r="P1736">
            <v>0</v>
          </cell>
          <cell r="Q1736">
            <v>0</v>
          </cell>
          <cell r="R1736">
            <v>0</v>
          </cell>
          <cell r="S1736">
            <v>0</v>
          </cell>
        </row>
        <row r="1737">
          <cell r="C1737">
            <v>16984.38006</v>
          </cell>
          <cell r="D1737">
            <v>16984.38006</v>
          </cell>
          <cell r="E1737">
            <v>16984.38006</v>
          </cell>
          <cell r="F1737">
            <v>16984.38006</v>
          </cell>
          <cell r="G1737">
            <v>16984.38006</v>
          </cell>
          <cell r="H1737">
            <v>16984.38</v>
          </cell>
          <cell r="I1737">
            <v>16984.38</v>
          </cell>
          <cell r="J1737">
            <v>16984.38</v>
          </cell>
          <cell r="K1737">
            <v>16984.38</v>
          </cell>
          <cell r="L1737">
            <v>16984.38</v>
          </cell>
          <cell r="M1737">
            <v>16984.38</v>
          </cell>
          <cell r="N1737">
            <v>16984.38</v>
          </cell>
          <cell r="O1737">
            <v>16984.38</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14006.130059999998</v>
          </cell>
          <cell r="D1743">
            <v>14006.130059999998</v>
          </cell>
          <cell r="E1743">
            <v>14006.130059999998</v>
          </cell>
          <cell r="F1743">
            <v>14006.130059999998</v>
          </cell>
          <cell r="G1743">
            <v>14006.130059999998</v>
          </cell>
          <cell r="H1743">
            <v>14006.13</v>
          </cell>
          <cell r="I1743">
            <v>14006.13</v>
          </cell>
          <cell r="J1743">
            <v>14006.13</v>
          </cell>
          <cell r="K1743">
            <v>14006.13</v>
          </cell>
          <cell r="L1743">
            <v>14006.13</v>
          </cell>
          <cell r="M1743">
            <v>14006.13</v>
          </cell>
          <cell r="N1743">
            <v>14006.13</v>
          </cell>
          <cell r="O1743">
            <v>14006.13</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885.64001999999994</v>
          </cell>
          <cell r="D1745">
            <v>885.64001999999994</v>
          </cell>
          <cell r="E1745">
            <v>885.64001999999994</v>
          </cell>
          <cell r="F1745">
            <v>885.64001999999994</v>
          </cell>
          <cell r="G1745">
            <v>885.64001999999994</v>
          </cell>
          <cell r="H1745">
            <v>885.64</v>
          </cell>
          <cell r="I1745">
            <v>885.64</v>
          </cell>
          <cell r="J1745">
            <v>885.64</v>
          </cell>
          <cell r="K1745">
            <v>885.64</v>
          </cell>
          <cell r="L1745">
            <v>885.64</v>
          </cell>
          <cell r="M1745">
            <v>885.64</v>
          </cell>
          <cell r="N1745">
            <v>885.64</v>
          </cell>
          <cell r="O1745">
            <v>885.64</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3.0000000000000004E-5</v>
          </cell>
          <cell r="D1750">
            <v>3.0000000000000004E-5</v>
          </cell>
          <cell r="E1750">
            <v>3.0000000000000004E-5</v>
          </cell>
          <cell r="F1750">
            <v>3.0000000000000004E-5</v>
          </cell>
          <cell r="G1750">
            <v>3.0000000000000004E-5</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3.0000000000000004E-5</v>
          </cell>
          <cell r="D1832">
            <v>3.0000000000000004E-5</v>
          </cell>
          <cell r="E1832">
            <v>3.0000000000000004E-5</v>
          </cell>
          <cell r="F1832">
            <v>3.0000000000000004E-5</v>
          </cell>
          <cell r="G1832">
            <v>3.0000000000000004E-5</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3.0000000000000004E-5</v>
          </cell>
          <cell r="D1835">
            <v>3.0000000000000004E-5</v>
          </cell>
          <cell r="E1835">
            <v>3.0000000000000004E-5</v>
          </cell>
          <cell r="F1835">
            <v>3.0000000000000004E-5</v>
          </cell>
          <cell r="G1835">
            <v>3.0000000000000004E-5</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3.0000000000000004E-5</v>
          </cell>
          <cell r="D1836">
            <v>3.0000000000000004E-5</v>
          </cell>
          <cell r="E1836">
            <v>3.0000000000000004E-5</v>
          </cell>
          <cell r="F1836">
            <v>3.0000000000000004E-5</v>
          </cell>
          <cell r="G1836">
            <v>3.0000000000000004E-5</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1901467.27</v>
          </cell>
        </row>
        <row r="1904">
          <cell r="R1904">
            <v>2579598.21</v>
          </cell>
          <cell r="S1904">
            <v>2579598.21</v>
          </cell>
        </row>
        <row r="1905">
          <cell r="Q1905">
            <v>744533.73</v>
          </cell>
          <cell r="R1905">
            <v>744533.73</v>
          </cell>
          <cell r="S1905">
            <v>744533.73</v>
          </cell>
        </row>
        <row r="1906">
          <cell r="P1906">
            <v>80885.460000000006</v>
          </cell>
          <cell r="Q1906">
            <v>80885.460000000006</v>
          </cell>
          <cell r="R1906">
            <v>80885.460000000006</v>
          </cell>
          <cell r="S1906">
            <v>80885.460000000006</v>
          </cell>
        </row>
        <row r="1907">
          <cell r="O1907">
            <v>244880.88</v>
          </cell>
          <cell r="P1907">
            <v>244880.88</v>
          </cell>
          <cell r="Q1907">
            <v>244880.88</v>
          </cell>
          <cell r="R1907">
            <v>244880.88</v>
          </cell>
          <cell r="S1907">
            <v>244880.88</v>
          </cell>
        </row>
        <row r="1908">
          <cell r="N1908">
            <v>1329915.07</v>
          </cell>
          <cell r="O1908">
            <v>1329915.07</v>
          </cell>
          <cell r="P1908">
            <v>1329915.07</v>
          </cell>
          <cell r="Q1908">
            <v>1329915.07</v>
          </cell>
          <cell r="R1908">
            <v>1329915.07</v>
          </cell>
          <cell r="S1908">
            <v>1329915.07</v>
          </cell>
        </row>
        <row r="1909">
          <cell r="M1909">
            <v>155594.26999999999</v>
          </cell>
          <cell r="N1909">
            <v>155594.26999999999</v>
          </cell>
          <cell r="O1909">
            <v>155594.26999999999</v>
          </cell>
          <cell r="P1909">
            <v>155594.26999999999</v>
          </cell>
          <cell r="Q1909">
            <v>155594.26999999999</v>
          </cell>
          <cell r="R1909">
            <v>155594.26999999999</v>
          </cell>
          <cell r="S1909">
            <v>155594.26999999999</v>
          </cell>
        </row>
        <row r="1910">
          <cell r="L1910">
            <v>411339.13000000006</v>
          </cell>
          <cell r="M1910">
            <v>421753.84000000008</v>
          </cell>
          <cell r="N1910">
            <v>421753.84000000008</v>
          </cell>
          <cell r="O1910">
            <v>421753.84000000008</v>
          </cell>
          <cell r="P1910">
            <v>421753.84000000008</v>
          </cell>
          <cell r="Q1910">
            <v>421753.84000000008</v>
          </cell>
          <cell r="R1910">
            <v>421753.84000000008</v>
          </cell>
          <cell r="S1910">
            <v>421753.84000000008</v>
          </cell>
        </row>
        <row r="1911">
          <cell r="K1911">
            <v>108003.69</v>
          </cell>
          <cell r="L1911">
            <v>108003.69</v>
          </cell>
          <cell r="M1911">
            <v>108003.69</v>
          </cell>
          <cell r="N1911">
            <v>108003.69</v>
          </cell>
          <cell r="O1911">
            <v>108003.69</v>
          </cell>
          <cell r="P1911">
            <v>108003.69</v>
          </cell>
          <cell r="Q1911">
            <v>108003.69</v>
          </cell>
          <cell r="R1911">
            <v>108003.69</v>
          </cell>
          <cell r="S1911">
            <v>108003.69</v>
          </cell>
        </row>
        <row r="1912">
          <cell r="J1912">
            <v>88430.09</v>
          </cell>
          <cell r="K1912">
            <v>96977.37000000001</v>
          </cell>
          <cell r="L1912">
            <v>96977.37000000001</v>
          </cell>
          <cell r="M1912">
            <v>96977.37000000001</v>
          </cell>
          <cell r="N1912">
            <v>96977.37000000001</v>
          </cell>
          <cell r="O1912">
            <v>96977.37000000001</v>
          </cell>
          <cell r="P1912">
            <v>96977.37000000001</v>
          </cell>
          <cell r="Q1912">
            <v>96977.37000000001</v>
          </cell>
          <cell r="R1912">
            <v>96977.37000000001</v>
          </cell>
          <cell r="S1912">
            <v>96977.37000000001</v>
          </cell>
        </row>
        <row r="1913">
          <cell r="I1913">
            <v>399216.47</v>
          </cell>
          <cell r="J1913">
            <v>410180.64999999997</v>
          </cell>
          <cell r="K1913">
            <v>410180.64999999997</v>
          </cell>
          <cell r="L1913">
            <v>410180.64999999997</v>
          </cell>
          <cell r="M1913">
            <v>410180.64999999997</v>
          </cell>
          <cell r="N1913">
            <v>410180.64999999997</v>
          </cell>
          <cell r="O1913">
            <v>410180.64999999997</v>
          </cell>
          <cell r="P1913">
            <v>410180.64999999997</v>
          </cell>
          <cell r="Q1913">
            <v>410180.64999999997</v>
          </cell>
          <cell r="R1913">
            <v>410180.64999999997</v>
          </cell>
          <cell r="S1913">
            <v>410180.64999999997</v>
          </cell>
        </row>
        <row r="1914">
          <cell r="H1914">
            <v>49057.98</v>
          </cell>
          <cell r="I1914">
            <v>49057.98</v>
          </cell>
          <cell r="J1914">
            <v>49057.98</v>
          </cell>
          <cell r="K1914">
            <v>49057.98</v>
          </cell>
          <cell r="L1914">
            <v>49057.98</v>
          </cell>
          <cell r="M1914">
            <v>49057.98</v>
          </cell>
          <cell r="N1914">
            <v>49057.98</v>
          </cell>
          <cell r="O1914">
            <v>49057.98</v>
          </cell>
          <cell r="P1914">
            <v>49057.98</v>
          </cell>
          <cell r="Q1914">
            <v>49057.98</v>
          </cell>
          <cell r="R1914">
            <v>49057.98</v>
          </cell>
          <cell r="S1914">
            <v>49057.98</v>
          </cell>
        </row>
        <row r="1915">
          <cell r="G1915">
            <v>202212.39009999987</v>
          </cell>
          <cell r="H1915">
            <v>202212.38999999998</v>
          </cell>
          <cell r="I1915">
            <v>202121.75999999998</v>
          </cell>
          <cell r="J1915">
            <v>202121.75999999998</v>
          </cell>
          <cell r="K1915">
            <v>202121.75999999998</v>
          </cell>
          <cell r="L1915">
            <v>202121.75999999998</v>
          </cell>
          <cell r="M1915">
            <v>202121.75999999998</v>
          </cell>
          <cell r="N1915">
            <v>202121.75999999998</v>
          </cell>
          <cell r="O1915">
            <v>202121.75999999998</v>
          </cell>
          <cell r="P1915">
            <v>202121.75999999998</v>
          </cell>
          <cell r="Q1915">
            <v>202121.75999999998</v>
          </cell>
          <cell r="R1915">
            <v>202121.75999999998</v>
          </cell>
          <cell r="S1915">
            <v>202121.75999999998</v>
          </cell>
        </row>
        <row r="1916">
          <cell r="F1916">
            <v>71190.690020000009</v>
          </cell>
          <cell r="G1916">
            <v>71190.690020000009</v>
          </cell>
          <cell r="H1916">
            <v>71190.69</v>
          </cell>
          <cell r="I1916">
            <v>71190.69</v>
          </cell>
          <cell r="J1916">
            <v>71190.69</v>
          </cell>
          <cell r="K1916">
            <v>71190.69</v>
          </cell>
          <cell r="L1916">
            <v>71190.69</v>
          </cell>
          <cell r="M1916">
            <v>71190.69</v>
          </cell>
          <cell r="N1916">
            <v>73398.559999999998</v>
          </cell>
          <cell r="O1916">
            <v>73398.559999999998</v>
          </cell>
          <cell r="P1916">
            <v>73398.559999999998</v>
          </cell>
          <cell r="Q1916">
            <v>73398.559999999998</v>
          </cell>
          <cell r="R1916">
            <v>73398.559999999998</v>
          </cell>
          <cell r="S1916">
            <v>73398.559999999998</v>
          </cell>
        </row>
        <row r="1917">
          <cell r="E1917">
            <v>0</v>
          </cell>
          <cell r="F1917">
            <v>0</v>
          </cell>
          <cell r="G1917">
            <v>0</v>
          </cell>
          <cell r="H1917">
            <v>0</v>
          </cell>
          <cell r="I1917">
            <v>0</v>
          </cell>
          <cell r="J1917">
            <v>0</v>
          </cell>
          <cell r="K1917">
            <v>0</v>
          </cell>
          <cell r="L1917">
            <v>0</v>
          </cell>
          <cell r="M1917">
            <v>0</v>
          </cell>
          <cell r="N1917">
            <v>13018</v>
          </cell>
          <cell r="O1917">
            <v>13018</v>
          </cell>
          <cell r="P1917">
            <v>13018</v>
          </cell>
          <cell r="Q1917">
            <v>13018</v>
          </cell>
          <cell r="R1917">
            <v>13018</v>
          </cell>
          <cell r="S1917">
            <v>13018</v>
          </cell>
        </row>
        <row r="1918">
          <cell r="D1918">
            <v>0</v>
          </cell>
          <cell r="E1918">
            <v>0</v>
          </cell>
          <cell r="F1918">
            <v>0</v>
          </cell>
          <cell r="G1918">
            <v>0</v>
          </cell>
          <cell r="H1918">
            <v>0</v>
          </cell>
          <cell r="I1918">
            <v>0</v>
          </cell>
          <cell r="J1918">
            <v>0</v>
          </cell>
          <cell r="K1918">
            <v>0</v>
          </cell>
          <cell r="L1918">
            <v>0</v>
          </cell>
          <cell r="M1918">
            <v>0</v>
          </cell>
          <cell r="N1918">
            <v>47779.28</v>
          </cell>
          <cell r="O1918">
            <v>47779.28</v>
          </cell>
          <cell r="P1918">
            <v>47779.28</v>
          </cell>
          <cell r="Q1918">
            <v>47779.28</v>
          </cell>
          <cell r="R1918">
            <v>47779.28</v>
          </cell>
          <cell r="S1918">
            <v>47779.28</v>
          </cell>
        </row>
        <row r="1919">
          <cell r="C1919">
            <v>48917.41002000001</v>
          </cell>
          <cell r="D1919">
            <v>48917.41002000001</v>
          </cell>
          <cell r="E1919">
            <v>48917.41002000001</v>
          </cell>
          <cell r="F1919">
            <v>48917.41002000001</v>
          </cell>
          <cell r="G1919">
            <v>48917.41002000001</v>
          </cell>
          <cell r="H1919">
            <v>48917.41</v>
          </cell>
          <cell r="I1919">
            <v>48917.41</v>
          </cell>
          <cell r="J1919">
            <v>48917.41</v>
          </cell>
          <cell r="K1919">
            <v>48917.41</v>
          </cell>
          <cell r="L1919">
            <v>48917.41</v>
          </cell>
          <cell r="M1919">
            <v>48917.41</v>
          </cell>
          <cell r="N1919">
            <v>65048.430000000008</v>
          </cell>
          <cell r="O1919">
            <v>65048.430000000008</v>
          </cell>
          <cell r="P1919">
            <v>65048.430000000008</v>
          </cell>
          <cell r="Q1919">
            <v>65048.430000000008</v>
          </cell>
          <cell r="R1919">
            <v>65048.430000000008</v>
          </cell>
          <cell r="S1919">
            <v>65048.430000000008</v>
          </cell>
        </row>
        <row r="1920">
          <cell r="C1920">
            <v>216005.04003999993</v>
          </cell>
          <cell r="D1920">
            <v>216005.04003999993</v>
          </cell>
          <cell r="E1920">
            <v>216005.04003999993</v>
          </cell>
          <cell r="F1920">
            <v>216005.04003999993</v>
          </cell>
          <cell r="G1920">
            <v>216005.04003999993</v>
          </cell>
          <cell r="H1920">
            <v>216005.03999999998</v>
          </cell>
          <cell r="I1920">
            <v>216005.03999999998</v>
          </cell>
          <cell r="J1920">
            <v>216005.03999999998</v>
          </cell>
          <cell r="K1920">
            <v>216005.03999999998</v>
          </cell>
          <cell r="L1920">
            <v>216005.03999999998</v>
          </cell>
          <cell r="M1920">
            <v>216005.03999999998</v>
          </cell>
          <cell r="N1920">
            <v>291716.95999999996</v>
          </cell>
          <cell r="O1920">
            <v>291716.95999999996</v>
          </cell>
          <cell r="P1920">
            <v>291716.95999999996</v>
          </cell>
          <cell r="Q1920">
            <v>291716.95999999996</v>
          </cell>
          <cell r="R1920">
            <v>291716.95999999996</v>
          </cell>
          <cell r="S1920">
            <v>291716.95999999996</v>
          </cell>
        </row>
        <row r="1921">
          <cell r="C1921">
            <v>322520.46004000009</v>
          </cell>
          <cell r="D1921">
            <v>322520.46004000009</v>
          </cell>
          <cell r="E1921">
            <v>322520.46004000009</v>
          </cell>
          <cell r="F1921">
            <v>322520.46004000009</v>
          </cell>
          <cell r="G1921">
            <v>322520.46004000009</v>
          </cell>
          <cell r="H1921">
            <v>322520.46000000002</v>
          </cell>
          <cell r="I1921">
            <v>322520.46000000002</v>
          </cell>
          <cell r="J1921">
            <v>322520.46000000002</v>
          </cell>
          <cell r="K1921">
            <v>322520.46000000002</v>
          </cell>
          <cell r="L1921">
            <v>322520.46000000002</v>
          </cell>
          <cell r="M1921">
            <v>333841.90999999997</v>
          </cell>
          <cell r="N1921">
            <v>333841.90999999997</v>
          </cell>
          <cell r="O1921">
            <v>333841.90999999997</v>
          </cell>
          <cell r="P1921">
            <v>333841.90999999997</v>
          </cell>
          <cell r="Q1921">
            <v>333841.90999999997</v>
          </cell>
          <cell r="R1921">
            <v>333841.90999999997</v>
          </cell>
          <cell r="S1921">
            <v>333841.90999999997</v>
          </cell>
        </row>
        <row r="1922">
          <cell r="C1922">
            <v>0</v>
          </cell>
          <cell r="D1922">
            <v>0</v>
          </cell>
          <cell r="E1922">
            <v>0</v>
          </cell>
          <cell r="F1922">
            <v>0</v>
          </cell>
          <cell r="G1922">
            <v>0</v>
          </cell>
          <cell r="H1922">
            <v>0</v>
          </cell>
          <cell r="I1922">
            <v>0</v>
          </cell>
          <cell r="J1922">
            <v>0</v>
          </cell>
          <cell r="K1922">
            <v>0</v>
          </cell>
          <cell r="L1922">
            <v>0</v>
          </cell>
          <cell r="M1922">
            <v>0</v>
          </cell>
          <cell r="N1922">
            <v>43013.65</v>
          </cell>
          <cell r="O1922">
            <v>43013.65</v>
          </cell>
          <cell r="P1922">
            <v>43013.65</v>
          </cell>
          <cell r="Q1922">
            <v>43013.65</v>
          </cell>
          <cell r="R1922">
            <v>43013.65</v>
          </cell>
          <cell r="S1922">
            <v>43013.65</v>
          </cell>
        </row>
        <row r="1923">
          <cell r="C1923">
            <v>803382.47007999965</v>
          </cell>
          <cell r="D1923">
            <v>803382.47007999965</v>
          </cell>
          <cell r="E1923">
            <v>803382.47007999965</v>
          </cell>
          <cell r="F1923">
            <v>803382.47007999965</v>
          </cell>
          <cell r="G1923">
            <v>803382.47007999965</v>
          </cell>
          <cell r="H1923">
            <v>803382.47</v>
          </cell>
          <cell r="I1923">
            <v>803382.47</v>
          </cell>
          <cell r="J1923">
            <v>803382.47</v>
          </cell>
          <cell r="K1923">
            <v>803382.47</v>
          </cell>
          <cell r="L1923">
            <v>803382.47</v>
          </cell>
          <cell r="M1923">
            <v>803382.47</v>
          </cell>
          <cell r="N1923">
            <v>806623.30999999994</v>
          </cell>
          <cell r="O1923">
            <v>806623.30999999994</v>
          </cell>
          <cell r="P1923">
            <v>806623.30999999994</v>
          </cell>
          <cell r="Q1923">
            <v>806623.30999999994</v>
          </cell>
          <cell r="R1923">
            <v>806623.30999999994</v>
          </cell>
          <cell r="S1923">
            <v>806623.30999999994</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row>
        <row r="1926">
          <cell r="C1926">
            <v>27145.260019999998</v>
          </cell>
          <cell r="D1926">
            <v>27145.260019999998</v>
          </cell>
          <cell r="E1926">
            <v>27145.260019999998</v>
          </cell>
          <cell r="F1926">
            <v>27145.260019999998</v>
          </cell>
          <cell r="G1926">
            <v>27145.260019999998</v>
          </cell>
          <cell r="H1926">
            <v>27145.26</v>
          </cell>
          <cell r="I1926">
            <v>27145.26</v>
          </cell>
          <cell r="J1926">
            <v>27145.26</v>
          </cell>
          <cell r="K1926">
            <v>27145.26</v>
          </cell>
          <cell r="L1926">
            <v>27145.26</v>
          </cell>
          <cell r="M1926">
            <v>27145.26</v>
          </cell>
          <cell r="N1926">
            <v>45164.160000000003</v>
          </cell>
          <cell r="O1926">
            <v>45164.160000000003</v>
          </cell>
          <cell r="P1926">
            <v>45164.160000000003</v>
          </cell>
          <cell r="Q1926">
            <v>45164.160000000003</v>
          </cell>
          <cell r="R1926">
            <v>45164.160000000003</v>
          </cell>
          <cell r="S1926">
            <v>45164.160000000003</v>
          </cell>
        </row>
        <row r="1927">
          <cell r="C1927">
            <v>0</v>
          </cell>
          <cell r="D1927">
            <v>0</v>
          </cell>
          <cell r="E1927">
            <v>0</v>
          </cell>
          <cell r="F1927">
            <v>0</v>
          </cell>
          <cell r="G1927">
            <v>0</v>
          </cell>
          <cell r="H1927">
            <v>0</v>
          </cell>
          <cell r="I1927">
            <v>0</v>
          </cell>
          <cell r="J1927">
            <v>0</v>
          </cell>
          <cell r="K1927">
            <v>0</v>
          </cell>
          <cell r="L1927">
            <v>0</v>
          </cell>
          <cell r="M1927">
            <v>0</v>
          </cell>
          <cell r="N1927">
            <v>11347.99</v>
          </cell>
          <cell r="O1927">
            <v>11347.99</v>
          </cell>
          <cell r="P1927">
            <v>11347.99</v>
          </cell>
          <cell r="Q1927">
            <v>11347.99</v>
          </cell>
          <cell r="R1927">
            <v>11347.99</v>
          </cell>
          <cell r="S1927">
            <v>11347.99</v>
          </cell>
        </row>
        <row r="1928">
          <cell r="C1928">
            <v>0</v>
          </cell>
          <cell r="D1928">
            <v>0</v>
          </cell>
          <cell r="E1928">
            <v>0</v>
          </cell>
          <cell r="F1928">
            <v>0</v>
          </cell>
          <cell r="G1928">
            <v>0</v>
          </cell>
          <cell r="H1928">
            <v>0</v>
          </cell>
          <cell r="I1928">
            <v>0</v>
          </cell>
          <cell r="J1928">
            <v>0</v>
          </cell>
          <cell r="K1928">
            <v>0</v>
          </cell>
          <cell r="L1928">
            <v>0</v>
          </cell>
          <cell r="M1928">
            <v>0</v>
          </cell>
          <cell r="N1928">
            <v>5359.93</v>
          </cell>
          <cell r="O1928">
            <v>5359.93</v>
          </cell>
          <cell r="P1928">
            <v>5359.93</v>
          </cell>
          <cell r="Q1928">
            <v>5359.93</v>
          </cell>
          <cell r="R1928">
            <v>5359.93</v>
          </cell>
          <cell r="S1928">
            <v>5359.93</v>
          </cell>
        </row>
        <row r="1929">
          <cell r="C1929">
            <v>5159.2600199999997</v>
          </cell>
          <cell r="D1929">
            <v>5159.2600199999997</v>
          </cell>
          <cell r="E1929">
            <v>5159.2600199999997</v>
          </cell>
          <cell r="F1929">
            <v>5159.2600199999997</v>
          </cell>
          <cell r="G1929">
            <v>5159.2600199999997</v>
          </cell>
          <cell r="H1929">
            <v>5159.26</v>
          </cell>
          <cell r="I1929">
            <v>5159.26</v>
          </cell>
          <cell r="J1929">
            <v>5159.26</v>
          </cell>
          <cell r="K1929">
            <v>5159.26</v>
          </cell>
          <cell r="L1929">
            <v>5159.26</v>
          </cell>
          <cell r="M1929">
            <v>5159.26</v>
          </cell>
          <cell r="N1929">
            <v>16557.260000000002</v>
          </cell>
          <cell r="O1929">
            <v>16557.260000000002</v>
          </cell>
          <cell r="P1929">
            <v>16557.260000000002</v>
          </cell>
          <cell r="Q1929">
            <v>16557.260000000002</v>
          </cell>
          <cell r="R1929">
            <v>16557.260000000002</v>
          </cell>
          <cell r="S1929">
            <v>16557.260000000002</v>
          </cell>
        </row>
        <row r="1930">
          <cell r="C1930">
            <v>13472.310019999999</v>
          </cell>
          <cell r="D1930">
            <v>13472.310019999999</v>
          </cell>
          <cell r="E1930">
            <v>13472.310019999999</v>
          </cell>
          <cell r="F1930">
            <v>13472.310019999999</v>
          </cell>
          <cell r="G1930">
            <v>13472.310019999999</v>
          </cell>
          <cell r="H1930">
            <v>13472.31</v>
          </cell>
          <cell r="I1930">
            <v>13472.31</v>
          </cell>
          <cell r="J1930">
            <v>13472.31</v>
          </cell>
          <cell r="K1930">
            <v>13472.31</v>
          </cell>
          <cell r="L1930">
            <v>13472.31</v>
          </cell>
          <cell r="M1930">
            <v>13472.31</v>
          </cell>
          <cell r="N1930">
            <v>76068.260000000009</v>
          </cell>
          <cell r="O1930">
            <v>76068.260000000009</v>
          </cell>
          <cell r="P1930">
            <v>76068.260000000009</v>
          </cell>
          <cell r="Q1930">
            <v>76068.260000000009</v>
          </cell>
          <cell r="R1930">
            <v>76068.260000000009</v>
          </cell>
          <cell r="S1930">
            <v>76068.260000000009</v>
          </cell>
        </row>
        <row r="1931">
          <cell r="C1931">
            <v>69510.780020000006</v>
          </cell>
          <cell r="D1931">
            <v>69510.780020000006</v>
          </cell>
          <cell r="E1931">
            <v>69510.780020000006</v>
          </cell>
          <cell r="F1931">
            <v>69510.780020000006</v>
          </cell>
          <cell r="G1931">
            <v>69510.780020000006</v>
          </cell>
          <cell r="H1931">
            <v>69510.78</v>
          </cell>
          <cell r="I1931">
            <v>69510.78</v>
          </cell>
          <cell r="J1931">
            <v>69510.78</v>
          </cell>
          <cell r="K1931">
            <v>69510.78</v>
          </cell>
          <cell r="L1931">
            <v>69510.78</v>
          </cell>
          <cell r="M1931">
            <v>69510.78</v>
          </cell>
          <cell r="N1931">
            <v>88806.84</v>
          </cell>
          <cell r="O1931">
            <v>88806.84</v>
          </cell>
          <cell r="P1931">
            <v>88806.84</v>
          </cell>
          <cell r="Q1931">
            <v>88806.84</v>
          </cell>
          <cell r="R1931">
            <v>88806.84</v>
          </cell>
          <cell r="S1931">
            <v>88806.84</v>
          </cell>
        </row>
        <row r="1932">
          <cell r="C1932">
            <v>0</v>
          </cell>
          <cell r="D1932">
            <v>0</v>
          </cell>
          <cell r="E1932">
            <v>0</v>
          </cell>
          <cell r="F1932">
            <v>0</v>
          </cell>
          <cell r="G1932">
            <v>0</v>
          </cell>
          <cell r="H1932">
            <v>0</v>
          </cell>
          <cell r="I1932">
            <v>0</v>
          </cell>
          <cell r="J1932">
            <v>0</v>
          </cell>
          <cell r="K1932">
            <v>0</v>
          </cell>
          <cell r="L1932">
            <v>0</v>
          </cell>
          <cell r="M1932">
            <v>0</v>
          </cell>
          <cell r="N1932">
            <v>22485.78</v>
          </cell>
          <cell r="O1932">
            <v>22485.78</v>
          </cell>
          <cell r="P1932">
            <v>22485.78</v>
          </cell>
          <cell r="Q1932">
            <v>22485.78</v>
          </cell>
          <cell r="R1932">
            <v>22485.78</v>
          </cell>
          <cell r="S1932">
            <v>22485.78</v>
          </cell>
        </row>
        <row r="1933">
          <cell r="C1933">
            <v>45711.120040000016</v>
          </cell>
          <cell r="D1933">
            <v>45711.120040000016</v>
          </cell>
          <cell r="E1933">
            <v>45711.120040000016</v>
          </cell>
          <cell r="F1933">
            <v>45711.120040000016</v>
          </cell>
          <cell r="G1933">
            <v>45711.120040000016</v>
          </cell>
          <cell r="H1933">
            <v>45711.12</v>
          </cell>
          <cell r="I1933">
            <v>45711.12</v>
          </cell>
          <cell r="J1933">
            <v>45711.12</v>
          </cell>
          <cell r="K1933">
            <v>45711.12</v>
          </cell>
          <cell r="L1933">
            <v>45711.12</v>
          </cell>
          <cell r="M1933">
            <v>45711.12</v>
          </cell>
          <cell r="N1933">
            <v>63932.950000000004</v>
          </cell>
          <cell r="O1933">
            <v>63932.950000000004</v>
          </cell>
          <cell r="P1933">
            <v>63932.950000000004</v>
          </cell>
          <cell r="Q1933">
            <v>63932.950000000004</v>
          </cell>
          <cell r="R1933">
            <v>63932.950000000004</v>
          </cell>
          <cell r="S1933">
            <v>63932.950000000004</v>
          </cell>
        </row>
        <row r="1934">
          <cell r="C1934">
            <v>95212.490060000011</v>
          </cell>
          <cell r="D1934">
            <v>95212.490060000011</v>
          </cell>
          <cell r="E1934">
            <v>95212.490060000011</v>
          </cell>
          <cell r="F1934">
            <v>95212.490060000011</v>
          </cell>
          <cell r="G1934">
            <v>95212.490060000011</v>
          </cell>
          <cell r="H1934">
            <v>95212.489999999991</v>
          </cell>
          <cell r="I1934">
            <v>95212.489999999991</v>
          </cell>
          <cell r="J1934">
            <v>95212.489999999991</v>
          </cell>
          <cell r="K1934">
            <v>95212.489999999991</v>
          </cell>
          <cell r="L1934">
            <v>95212.489999999991</v>
          </cell>
          <cell r="M1934">
            <v>95212.489999999991</v>
          </cell>
          <cell r="N1934">
            <v>219163.55</v>
          </cell>
          <cell r="O1934">
            <v>219163.55</v>
          </cell>
          <cell r="P1934">
            <v>219163.55</v>
          </cell>
          <cell r="Q1934">
            <v>219163.55</v>
          </cell>
          <cell r="R1934">
            <v>219163.55</v>
          </cell>
          <cell r="S1934">
            <v>219163.55</v>
          </cell>
        </row>
        <row r="1935">
          <cell r="C1935">
            <v>33897.790060000021</v>
          </cell>
          <cell r="D1935">
            <v>33897.790060000021</v>
          </cell>
          <cell r="E1935">
            <v>33897.790060000021</v>
          </cell>
          <cell r="F1935">
            <v>33897.790060000021</v>
          </cell>
          <cell r="G1935">
            <v>33897.790060000021</v>
          </cell>
          <cell r="H1935">
            <v>33897.79</v>
          </cell>
          <cell r="I1935">
            <v>33897.79</v>
          </cell>
          <cell r="J1935">
            <v>33897.79</v>
          </cell>
          <cell r="K1935">
            <v>33897.79</v>
          </cell>
          <cell r="L1935">
            <v>33897.79</v>
          </cell>
          <cell r="M1935">
            <v>33897.79</v>
          </cell>
          <cell r="N1935">
            <v>291533.36999999994</v>
          </cell>
          <cell r="O1935">
            <v>291533.36999999994</v>
          </cell>
          <cell r="P1935">
            <v>291533.36999999994</v>
          </cell>
          <cell r="Q1935">
            <v>291533.36999999994</v>
          </cell>
          <cell r="R1935">
            <v>291533.36999999994</v>
          </cell>
          <cell r="S1935">
            <v>291533.36999999994</v>
          </cell>
        </row>
        <row r="1936">
          <cell r="C1936">
            <v>100341.75002000001</v>
          </cell>
          <cell r="D1936">
            <v>100341.75002000001</v>
          </cell>
          <cell r="E1936">
            <v>100341.75002000001</v>
          </cell>
          <cell r="F1936">
            <v>100341.75002000001</v>
          </cell>
          <cell r="G1936">
            <v>100341.75002000001</v>
          </cell>
          <cell r="H1936">
            <v>100341.75</v>
          </cell>
          <cell r="I1936">
            <v>100341.75</v>
          </cell>
          <cell r="J1936">
            <v>100341.75</v>
          </cell>
          <cell r="K1936">
            <v>100341.75</v>
          </cell>
          <cell r="L1936">
            <v>100341.75</v>
          </cell>
          <cell r="M1936">
            <v>100341.75</v>
          </cell>
          <cell r="N1936">
            <v>207350.7</v>
          </cell>
          <cell r="O1936">
            <v>207350.7</v>
          </cell>
          <cell r="P1936">
            <v>207350.7</v>
          </cell>
          <cell r="Q1936">
            <v>207350.7</v>
          </cell>
          <cell r="R1936">
            <v>207350.7</v>
          </cell>
          <cell r="S1936">
            <v>207350.7</v>
          </cell>
        </row>
        <row r="1937">
          <cell r="C1937">
            <v>53023.210040000013</v>
          </cell>
          <cell r="D1937">
            <v>53023.210040000013</v>
          </cell>
          <cell r="E1937">
            <v>53023.210040000013</v>
          </cell>
          <cell r="F1937">
            <v>53023.210040000013</v>
          </cell>
          <cell r="G1937">
            <v>53023.210040000013</v>
          </cell>
          <cell r="H1937">
            <v>53023.21</v>
          </cell>
          <cell r="I1937">
            <v>53023.21</v>
          </cell>
          <cell r="J1937">
            <v>53023.21</v>
          </cell>
          <cell r="K1937">
            <v>53023.21</v>
          </cell>
          <cell r="L1937">
            <v>53023.21</v>
          </cell>
          <cell r="M1937">
            <v>53023.21</v>
          </cell>
          <cell r="N1937">
            <v>53023.21</v>
          </cell>
          <cell r="O1937">
            <v>53023.21</v>
          </cell>
          <cell r="P1937">
            <v>53023.21</v>
          </cell>
          <cell r="Q1937">
            <v>53023.21</v>
          </cell>
          <cell r="R1937">
            <v>53023.21</v>
          </cell>
          <cell r="S1937">
            <v>53023.21</v>
          </cell>
        </row>
        <row r="1938">
          <cell r="C1938">
            <v>134039.16011999984</v>
          </cell>
          <cell r="D1938">
            <v>134039.16011999984</v>
          </cell>
          <cell r="E1938">
            <v>134039.16011999984</v>
          </cell>
          <cell r="F1938">
            <v>134039.16011999984</v>
          </cell>
          <cell r="G1938">
            <v>134039.16011999984</v>
          </cell>
          <cell r="H1938">
            <v>134039.15999999997</v>
          </cell>
          <cell r="I1938">
            <v>134039.15999999997</v>
          </cell>
          <cell r="J1938">
            <v>134039.15999999997</v>
          </cell>
          <cell r="K1938">
            <v>134039.15999999997</v>
          </cell>
          <cell r="L1938">
            <v>134039.15999999997</v>
          </cell>
          <cell r="M1938">
            <v>134039.15999999997</v>
          </cell>
          <cell r="N1938">
            <v>408844.88</v>
          </cell>
          <cell r="O1938">
            <v>408844.88</v>
          </cell>
          <cell r="P1938">
            <v>408844.88</v>
          </cell>
          <cell r="Q1938">
            <v>408844.88</v>
          </cell>
          <cell r="R1938">
            <v>408844.88</v>
          </cell>
          <cell r="S1938">
            <v>408844.88</v>
          </cell>
        </row>
        <row r="1939">
          <cell r="C1939">
            <v>31275.290059999999</v>
          </cell>
          <cell r="D1939">
            <v>31275.290059999999</v>
          </cell>
          <cell r="E1939">
            <v>31275.290059999999</v>
          </cell>
          <cell r="F1939">
            <v>31275.290059999999</v>
          </cell>
          <cell r="G1939">
            <v>31275.290059999999</v>
          </cell>
          <cell r="H1939">
            <v>31275.29</v>
          </cell>
          <cell r="I1939">
            <v>31275.29</v>
          </cell>
          <cell r="J1939">
            <v>31275.29</v>
          </cell>
          <cell r="K1939">
            <v>31275.29</v>
          </cell>
          <cell r="L1939">
            <v>31275.29</v>
          </cell>
          <cell r="M1939">
            <v>31275.29</v>
          </cell>
          <cell r="N1939">
            <v>31275.29</v>
          </cell>
          <cell r="O1939">
            <v>31275.29</v>
          </cell>
          <cell r="P1939">
            <v>31275.29</v>
          </cell>
          <cell r="Q1939">
            <v>31275.29</v>
          </cell>
          <cell r="R1939">
            <v>31275.29</v>
          </cell>
          <cell r="S1939">
            <v>31275.29</v>
          </cell>
        </row>
        <row r="1940">
          <cell r="C1940">
            <v>94313.680140000055</v>
          </cell>
          <cell r="D1940">
            <v>94313.680140000055</v>
          </cell>
          <cell r="E1940">
            <v>94313.680140000055</v>
          </cell>
          <cell r="F1940">
            <v>94313.680140000055</v>
          </cell>
          <cell r="G1940">
            <v>94313.680140000055</v>
          </cell>
          <cell r="H1940">
            <v>94313.680000000008</v>
          </cell>
          <cell r="I1940">
            <v>94313.680000000008</v>
          </cell>
          <cell r="J1940">
            <v>94313.680000000008</v>
          </cell>
          <cell r="K1940">
            <v>94313.680000000008</v>
          </cell>
          <cell r="L1940">
            <v>94313.680000000008</v>
          </cell>
          <cell r="M1940">
            <v>94313.680000000008</v>
          </cell>
          <cell r="N1940">
            <v>104593.33</v>
          </cell>
          <cell r="O1940">
            <v>104593.33</v>
          </cell>
          <cell r="P1940">
            <v>104593.33</v>
          </cell>
          <cell r="Q1940">
            <v>104593.33</v>
          </cell>
          <cell r="R1940">
            <v>104593.33</v>
          </cell>
          <cell r="S1940">
            <v>104593.33</v>
          </cell>
        </row>
        <row r="1941">
          <cell r="C1941">
            <v>128026.53012000002</v>
          </cell>
          <cell r="D1941">
            <v>128026.53012000002</v>
          </cell>
          <cell r="E1941">
            <v>128026.53012000002</v>
          </cell>
          <cell r="F1941">
            <v>128026.53012000002</v>
          </cell>
          <cell r="G1941">
            <v>128026.53012000002</v>
          </cell>
          <cell r="H1941">
            <v>128026.52999999998</v>
          </cell>
          <cell r="I1941">
            <v>128026.52999999998</v>
          </cell>
          <cell r="J1941">
            <v>128026.52999999998</v>
          </cell>
          <cell r="K1941">
            <v>128026.52999999998</v>
          </cell>
          <cell r="L1941">
            <v>128026.52999999998</v>
          </cell>
          <cell r="M1941">
            <v>128026.52999999998</v>
          </cell>
          <cell r="N1941">
            <v>218369.62</v>
          </cell>
          <cell r="O1941">
            <v>218369.62</v>
          </cell>
          <cell r="P1941">
            <v>218369.62</v>
          </cell>
          <cell r="Q1941">
            <v>218369.62</v>
          </cell>
          <cell r="R1941">
            <v>218369.62</v>
          </cell>
          <cell r="S1941">
            <v>218369.62</v>
          </cell>
        </row>
        <row r="1942">
          <cell r="C1942">
            <v>322322.16010000015</v>
          </cell>
          <cell r="D1942">
            <v>322322.16010000015</v>
          </cell>
          <cell r="E1942">
            <v>322322.16010000015</v>
          </cell>
          <cell r="F1942">
            <v>322322.16010000015</v>
          </cell>
          <cell r="G1942">
            <v>322322.16010000015</v>
          </cell>
          <cell r="H1942">
            <v>322322.15999999997</v>
          </cell>
          <cell r="I1942">
            <v>322322.15999999997</v>
          </cell>
          <cell r="J1942">
            <v>314729.95999999996</v>
          </cell>
          <cell r="K1942">
            <v>314729.95999999996</v>
          </cell>
          <cell r="L1942">
            <v>314729.95999999996</v>
          </cell>
          <cell r="M1942">
            <v>314729.95999999996</v>
          </cell>
          <cell r="N1942">
            <v>379360.02999999997</v>
          </cell>
          <cell r="O1942">
            <v>379360.02999999997</v>
          </cell>
          <cell r="P1942">
            <v>379360.02999999997</v>
          </cell>
          <cell r="Q1942">
            <v>379360.02999999997</v>
          </cell>
          <cell r="R1942">
            <v>379360.02999999997</v>
          </cell>
          <cell r="S1942">
            <v>379360.02999999997</v>
          </cell>
        </row>
        <row r="1943">
          <cell r="C1943">
            <v>71602.610140000048</v>
          </cell>
          <cell r="D1943">
            <v>71602.610140000048</v>
          </cell>
          <cell r="E1943">
            <v>71602.610140000048</v>
          </cell>
          <cell r="F1943">
            <v>71602.610140000048</v>
          </cell>
          <cell r="G1943">
            <v>71602.610140000048</v>
          </cell>
          <cell r="H1943">
            <v>71602.61</v>
          </cell>
          <cell r="I1943">
            <v>71602.61</v>
          </cell>
          <cell r="J1943">
            <v>58012.19</v>
          </cell>
          <cell r="K1943">
            <v>58012.19</v>
          </cell>
          <cell r="L1943">
            <v>58012.19</v>
          </cell>
          <cell r="M1943">
            <v>58012.19</v>
          </cell>
          <cell r="N1943">
            <v>89444.49</v>
          </cell>
          <cell r="O1943">
            <v>82906.17</v>
          </cell>
          <cell r="P1943">
            <v>82906.17</v>
          </cell>
          <cell r="Q1943">
            <v>82906.17</v>
          </cell>
          <cell r="R1943">
            <v>82906.17</v>
          </cell>
          <cell r="S1943">
            <v>82906.17</v>
          </cell>
        </row>
        <row r="1944">
          <cell r="C1944">
            <v>81969.950180000043</v>
          </cell>
          <cell r="D1944">
            <v>81969.950180000043</v>
          </cell>
          <cell r="E1944">
            <v>81969.950180000043</v>
          </cell>
          <cell r="F1944">
            <v>81969.950180000043</v>
          </cell>
          <cell r="G1944">
            <v>81969.950180000043</v>
          </cell>
          <cell r="H1944">
            <v>81969.949999999983</v>
          </cell>
          <cell r="I1944">
            <v>81969.949999999983</v>
          </cell>
          <cell r="J1944">
            <v>81263.820000000007</v>
          </cell>
          <cell r="K1944">
            <v>81263.820000000007</v>
          </cell>
          <cell r="L1944">
            <v>81263.820000000007</v>
          </cell>
          <cell r="M1944">
            <v>81263.820000000007</v>
          </cell>
          <cell r="N1944">
            <v>134698.73000000001</v>
          </cell>
          <cell r="O1944">
            <v>124390.98000000001</v>
          </cell>
          <cell r="P1944">
            <v>124390.98000000001</v>
          </cell>
          <cell r="Q1944">
            <v>124390.98000000001</v>
          </cell>
          <cell r="R1944">
            <v>124390.98000000001</v>
          </cell>
          <cell r="S1944">
            <v>124390.98000000001</v>
          </cell>
        </row>
        <row r="1945">
          <cell r="C1945">
            <v>399970.52016000019</v>
          </cell>
          <cell r="D1945">
            <v>399970.52016000019</v>
          </cell>
          <cell r="E1945">
            <v>399970.52016000019</v>
          </cell>
          <cell r="F1945">
            <v>399970.52016000019</v>
          </cell>
          <cell r="G1945">
            <v>399970.52016000019</v>
          </cell>
          <cell r="H1945">
            <v>399970.5199999999</v>
          </cell>
          <cell r="I1945">
            <v>399970.5199999999</v>
          </cell>
          <cell r="J1945">
            <v>399970.5199999999</v>
          </cell>
          <cell r="K1945">
            <v>399970.5199999999</v>
          </cell>
          <cell r="L1945">
            <v>399970.5199999999</v>
          </cell>
          <cell r="M1945">
            <v>399970.5199999999</v>
          </cell>
          <cell r="N1945">
            <v>399970.5199999999</v>
          </cell>
          <cell r="O1945">
            <v>381264.7099999999</v>
          </cell>
          <cell r="P1945">
            <v>381264.7099999999</v>
          </cell>
          <cell r="Q1945">
            <v>381264.7099999999</v>
          </cell>
          <cell r="R1945">
            <v>376871.48999999993</v>
          </cell>
          <cell r="S1945">
            <v>376871.48999999993</v>
          </cell>
        </row>
        <row r="1946">
          <cell r="C1946">
            <v>33804.190060000023</v>
          </cell>
          <cell r="D1946">
            <v>33804.190060000023</v>
          </cell>
          <cell r="E1946">
            <v>33804.190060000023</v>
          </cell>
          <cell r="F1946">
            <v>33804.190060000023</v>
          </cell>
          <cell r="G1946">
            <v>33804.190060000023</v>
          </cell>
          <cell r="H1946">
            <v>33804.19</v>
          </cell>
          <cell r="I1946">
            <v>33804.19</v>
          </cell>
          <cell r="J1946">
            <v>33804.19</v>
          </cell>
          <cell r="K1946">
            <v>33804.19</v>
          </cell>
          <cell r="L1946">
            <v>33804.19</v>
          </cell>
          <cell r="M1946">
            <v>33804.19</v>
          </cell>
          <cell r="N1946">
            <v>111600.07</v>
          </cell>
          <cell r="O1946">
            <v>111600.07</v>
          </cell>
          <cell r="P1946">
            <v>111600.07</v>
          </cell>
          <cell r="Q1946">
            <v>111600.07</v>
          </cell>
          <cell r="R1946">
            <v>111600.07</v>
          </cell>
          <cell r="S1946">
            <v>111600.07</v>
          </cell>
        </row>
        <row r="1947">
          <cell r="C1947">
            <v>98236.280160000038</v>
          </cell>
          <cell r="D1947">
            <v>98236.280160000038</v>
          </cell>
          <cell r="E1947">
            <v>98236.280160000038</v>
          </cell>
          <cell r="F1947">
            <v>98236.280160000038</v>
          </cell>
          <cell r="G1947">
            <v>98236.280160000038</v>
          </cell>
          <cell r="H1947">
            <v>98236.279999999984</v>
          </cell>
          <cell r="I1947">
            <v>98236.279999999984</v>
          </cell>
          <cell r="J1947">
            <v>98236.279999999984</v>
          </cell>
          <cell r="K1947">
            <v>98236.279999999984</v>
          </cell>
          <cell r="L1947">
            <v>98236.279999999984</v>
          </cell>
          <cell r="M1947">
            <v>98236.279999999984</v>
          </cell>
          <cell r="N1947">
            <v>149364.90999999997</v>
          </cell>
          <cell r="O1947">
            <v>149364.90999999997</v>
          </cell>
          <cell r="P1947">
            <v>149364.90999999997</v>
          </cell>
          <cell r="Q1947">
            <v>149364.90999999997</v>
          </cell>
          <cell r="R1947">
            <v>149364.90999999997</v>
          </cell>
          <cell r="S1947">
            <v>149364.90999999997</v>
          </cell>
        </row>
        <row r="1948">
          <cell r="C1948">
            <v>59799.620240000084</v>
          </cell>
          <cell r="D1948">
            <v>59799.620240000084</v>
          </cell>
          <cell r="E1948">
            <v>59799.620240000084</v>
          </cell>
          <cell r="F1948">
            <v>59799.620240000084</v>
          </cell>
          <cell r="G1948">
            <v>59799.620240000084</v>
          </cell>
          <cell r="H1948">
            <v>59799.62</v>
          </cell>
          <cell r="I1948">
            <v>59799.62</v>
          </cell>
          <cell r="J1948">
            <v>59799.62</v>
          </cell>
          <cell r="K1948">
            <v>59799.62</v>
          </cell>
          <cell r="L1948">
            <v>59799.62</v>
          </cell>
          <cell r="M1948">
            <v>56333.760000000002</v>
          </cell>
          <cell r="N1948">
            <v>89313.46</v>
          </cell>
          <cell r="O1948">
            <v>81976.530000000013</v>
          </cell>
          <cell r="P1948">
            <v>81976.530000000013</v>
          </cell>
          <cell r="Q1948">
            <v>81976.530000000013</v>
          </cell>
          <cell r="R1948">
            <v>81976.530000000013</v>
          </cell>
          <cell r="S1948">
            <v>81976.530000000013</v>
          </cell>
        </row>
        <row r="1949">
          <cell r="C1949">
            <v>72352.450200000079</v>
          </cell>
          <cell r="D1949">
            <v>72352.450200000079</v>
          </cell>
          <cell r="E1949">
            <v>72352.450200000079</v>
          </cell>
          <cell r="F1949">
            <v>72352.450200000079</v>
          </cell>
          <cell r="G1949">
            <v>72352.450200000079</v>
          </cell>
          <cell r="H1949">
            <v>72352.450000000012</v>
          </cell>
          <cell r="I1949">
            <v>72352.450000000012</v>
          </cell>
          <cell r="J1949">
            <v>72352.450000000012</v>
          </cell>
          <cell r="K1949">
            <v>72352.450000000012</v>
          </cell>
          <cell r="L1949">
            <v>72352.450000000012</v>
          </cell>
          <cell r="M1949">
            <v>72352.450000000012</v>
          </cell>
          <cell r="N1949">
            <v>83276.930000000008</v>
          </cell>
          <cell r="O1949">
            <v>83276.930000000008</v>
          </cell>
          <cell r="P1949">
            <v>83276.930000000008</v>
          </cell>
          <cell r="Q1949">
            <v>83276.930000000008</v>
          </cell>
          <cell r="R1949">
            <v>83276.930000000008</v>
          </cell>
          <cell r="S1949">
            <v>83276.930000000008</v>
          </cell>
        </row>
        <row r="1950">
          <cell r="C1950">
            <v>77487.740150000056</v>
          </cell>
          <cell r="D1950">
            <v>77487.740150000056</v>
          </cell>
          <cell r="E1950">
            <v>77487.740150000056</v>
          </cell>
          <cell r="F1950">
            <v>77487.740150000056</v>
          </cell>
          <cell r="G1950">
            <v>77487.740150000056</v>
          </cell>
          <cell r="H1950">
            <v>77487.740000000005</v>
          </cell>
          <cell r="I1950">
            <v>77487.740000000005</v>
          </cell>
          <cell r="J1950">
            <v>77487.740000000005</v>
          </cell>
          <cell r="K1950">
            <v>77487.740000000005</v>
          </cell>
          <cell r="L1950">
            <v>77487.740000000005</v>
          </cell>
          <cell r="M1950">
            <v>132459.24</v>
          </cell>
          <cell r="N1950">
            <v>171303.65</v>
          </cell>
          <cell r="O1950">
            <v>166878.29999999999</v>
          </cell>
          <cell r="P1950">
            <v>166878.29999999999</v>
          </cell>
          <cell r="Q1950">
            <v>166878.29999999999</v>
          </cell>
          <cell r="R1950">
            <v>134188.88</v>
          </cell>
          <cell r="S1950">
            <v>134188.88</v>
          </cell>
        </row>
        <row r="1951">
          <cell r="C1951">
            <v>309306.13032000058</v>
          </cell>
          <cell r="D1951">
            <v>309306.13032000058</v>
          </cell>
          <cell r="E1951">
            <v>309306.13032000058</v>
          </cell>
          <cell r="F1951">
            <v>309306.13032000058</v>
          </cell>
          <cell r="G1951">
            <v>309306.13032000058</v>
          </cell>
          <cell r="H1951">
            <v>309306.13</v>
          </cell>
          <cell r="I1951">
            <v>309306.13</v>
          </cell>
          <cell r="J1951">
            <v>309306.13</v>
          </cell>
          <cell r="K1951">
            <v>309306.13</v>
          </cell>
          <cell r="L1951">
            <v>309306.13</v>
          </cell>
          <cell r="M1951">
            <v>309306.13</v>
          </cell>
          <cell r="N1951">
            <v>332271.86</v>
          </cell>
          <cell r="O1951">
            <v>332271.86</v>
          </cell>
          <cell r="P1951">
            <v>332271.86</v>
          </cell>
          <cell r="Q1951">
            <v>332271.86</v>
          </cell>
          <cell r="R1951">
            <v>307994.83</v>
          </cell>
          <cell r="S1951">
            <v>307994.83</v>
          </cell>
        </row>
        <row r="1952">
          <cell r="C1952">
            <v>298472.00024000049</v>
          </cell>
          <cell r="D1952">
            <v>298472.00024000049</v>
          </cell>
          <cell r="E1952">
            <v>298472.00024000049</v>
          </cell>
          <cell r="F1952">
            <v>298472.00024000049</v>
          </cell>
          <cell r="G1952">
            <v>298472.00024000049</v>
          </cell>
          <cell r="H1952">
            <v>298472.00000000006</v>
          </cell>
          <cell r="I1952">
            <v>298472.00000000006</v>
          </cell>
          <cell r="J1952">
            <v>298472.00000000006</v>
          </cell>
          <cell r="K1952">
            <v>298472.00000000006</v>
          </cell>
          <cell r="L1952">
            <v>298472.00000000006</v>
          </cell>
          <cell r="M1952">
            <v>298472.00000000006</v>
          </cell>
          <cell r="N1952">
            <v>378246.80000000005</v>
          </cell>
          <cell r="O1952">
            <v>370116.67000000004</v>
          </cell>
          <cell r="P1952">
            <v>370116.67000000004</v>
          </cell>
          <cell r="Q1952">
            <v>370116.67000000004</v>
          </cell>
          <cell r="R1952">
            <v>370116.67000000004</v>
          </cell>
          <cell r="S1952">
            <v>370116.67000000004</v>
          </cell>
        </row>
        <row r="1953">
          <cell r="C1953">
            <v>147505.5901799998</v>
          </cell>
          <cell r="D1953">
            <v>147505.5901799998</v>
          </cell>
          <cell r="E1953">
            <v>147505.5901799998</v>
          </cell>
          <cell r="F1953">
            <v>147505.5901799998</v>
          </cell>
          <cell r="G1953">
            <v>147505.5901799998</v>
          </cell>
          <cell r="H1953">
            <v>147505.59</v>
          </cell>
          <cell r="I1953">
            <v>147505.59</v>
          </cell>
          <cell r="J1953">
            <v>147505.59</v>
          </cell>
          <cell r="K1953">
            <v>147505.59</v>
          </cell>
          <cell r="L1953">
            <v>147505.59</v>
          </cell>
          <cell r="M1953">
            <v>147505.59</v>
          </cell>
          <cell r="N1953">
            <v>197228.88</v>
          </cell>
          <cell r="O1953">
            <v>197228.88</v>
          </cell>
          <cell r="P1953">
            <v>197228.88</v>
          </cell>
          <cell r="Q1953">
            <v>197228.88</v>
          </cell>
          <cell r="R1953">
            <v>197228.88</v>
          </cell>
          <cell r="S1953">
            <v>197228.88</v>
          </cell>
        </row>
        <row r="1954">
          <cell r="C1954">
            <v>51741.070140000054</v>
          </cell>
          <cell r="D1954">
            <v>51741.070140000054</v>
          </cell>
          <cell r="E1954">
            <v>51741.070140000054</v>
          </cell>
          <cell r="F1954">
            <v>51741.070140000054</v>
          </cell>
          <cell r="G1954">
            <v>51741.070140000054</v>
          </cell>
          <cell r="H1954">
            <v>51741.070000000007</v>
          </cell>
          <cell r="I1954">
            <v>51741.070000000007</v>
          </cell>
          <cell r="J1954">
            <v>50498.36</v>
          </cell>
          <cell r="K1954">
            <v>50498.36</v>
          </cell>
          <cell r="L1954">
            <v>50498.36</v>
          </cell>
          <cell r="M1954">
            <v>50498.36</v>
          </cell>
          <cell r="N1954">
            <v>92016.14</v>
          </cell>
          <cell r="O1954">
            <v>92016.14</v>
          </cell>
          <cell r="P1954">
            <v>92016.14</v>
          </cell>
          <cell r="Q1954">
            <v>92016.14</v>
          </cell>
          <cell r="R1954">
            <v>92016.14</v>
          </cell>
          <cell r="S1954">
            <v>92016.14</v>
          </cell>
        </row>
        <row r="1955">
          <cell r="C1955">
            <v>135199.66021999973</v>
          </cell>
          <cell r="D1955">
            <v>135199.66021999973</v>
          </cell>
          <cell r="E1955">
            <v>135199.66021999973</v>
          </cell>
          <cell r="F1955">
            <v>135199.66021999973</v>
          </cell>
          <cell r="G1955">
            <v>135199.66021999973</v>
          </cell>
          <cell r="H1955">
            <v>135199.65999999997</v>
          </cell>
          <cell r="I1955">
            <v>135199.65999999997</v>
          </cell>
          <cell r="J1955">
            <v>135199.65999999997</v>
          </cell>
          <cell r="K1955">
            <v>131419.32</v>
          </cell>
          <cell r="L1955">
            <v>131419.32</v>
          </cell>
          <cell r="M1955">
            <v>131419.32</v>
          </cell>
          <cell r="N1955">
            <v>185096.2</v>
          </cell>
          <cell r="O1955">
            <v>185096.2</v>
          </cell>
          <cell r="P1955">
            <v>185096.2</v>
          </cell>
          <cell r="Q1955">
            <v>185096.2</v>
          </cell>
          <cell r="R1955">
            <v>185096.2</v>
          </cell>
          <cell r="S1955">
            <v>185096.2</v>
          </cell>
        </row>
        <row r="1956">
          <cell r="C1956">
            <v>176770.77033999961</v>
          </cell>
          <cell r="D1956">
            <v>176770.77033999961</v>
          </cell>
          <cell r="E1956">
            <v>176770.77033999961</v>
          </cell>
          <cell r="F1956">
            <v>176770.77033999961</v>
          </cell>
          <cell r="G1956">
            <v>176770.77033999961</v>
          </cell>
          <cell r="H1956">
            <v>176770.77</v>
          </cell>
          <cell r="I1956">
            <v>176770.77</v>
          </cell>
          <cell r="J1956">
            <v>176770.77</v>
          </cell>
          <cell r="K1956">
            <v>176770.77</v>
          </cell>
          <cell r="L1956">
            <v>150915.02000000002</v>
          </cell>
          <cell r="M1956">
            <v>150915.02000000002</v>
          </cell>
          <cell r="N1956">
            <v>235888.98</v>
          </cell>
          <cell r="O1956">
            <v>227462.88</v>
          </cell>
          <cell r="P1956">
            <v>227462.88</v>
          </cell>
          <cell r="Q1956">
            <v>227462.88</v>
          </cell>
          <cell r="R1956">
            <v>227462.88</v>
          </cell>
          <cell r="S1956">
            <v>227462.88</v>
          </cell>
        </row>
        <row r="1957">
          <cell r="C1957">
            <v>85651.580280000097</v>
          </cell>
          <cell r="D1957">
            <v>85651.580280000097</v>
          </cell>
          <cell r="E1957">
            <v>85651.580280000097</v>
          </cell>
          <cell r="F1957">
            <v>85651.580280000097</v>
          </cell>
          <cell r="G1957">
            <v>85651.580280000097</v>
          </cell>
          <cell r="H1957">
            <v>85651.58</v>
          </cell>
          <cell r="I1957">
            <v>80777.960000000006</v>
          </cell>
          <cell r="J1957">
            <v>80777.960000000006</v>
          </cell>
          <cell r="K1957">
            <v>80777.960000000006</v>
          </cell>
          <cell r="L1957">
            <v>80777.960000000006</v>
          </cell>
          <cell r="M1957">
            <v>76317.11</v>
          </cell>
          <cell r="N1957">
            <v>76317.11</v>
          </cell>
          <cell r="O1957">
            <v>76317.11</v>
          </cell>
          <cell r="P1957">
            <v>76317.11</v>
          </cell>
          <cell r="Q1957">
            <v>76317.11</v>
          </cell>
          <cell r="R1957">
            <v>76317.11</v>
          </cell>
          <cell r="S1957">
            <v>76317.11</v>
          </cell>
        </row>
        <row r="1958">
          <cell r="C1958">
            <v>44690.64014000004</v>
          </cell>
          <cell r="D1958">
            <v>44690.64014000004</v>
          </cell>
          <cell r="E1958">
            <v>44690.64014000004</v>
          </cell>
          <cell r="F1958">
            <v>44690.64014000004</v>
          </cell>
          <cell r="G1958">
            <v>44690.64014000004</v>
          </cell>
          <cell r="H1958">
            <v>44690.639999999992</v>
          </cell>
          <cell r="I1958">
            <v>44690.639999999992</v>
          </cell>
          <cell r="J1958">
            <v>44690.639999999992</v>
          </cell>
          <cell r="K1958">
            <v>44690.639999999992</v>
          </cell>
          <cell r="L1958">
            <v>44690.639999999992</v>
          </cell>
          <cell r="M1958">
            <v>44690.639999999992</v>
          </cell>
          <cell r="N1958">
            <v>50205.139999999992</v>
          </cell>
          <cell r="O1958">
            <v>30162.479999999996</v>
          </cell>
          <cell r="P1958">
            <v>30162.479999999996</v>
          </cell>
          <cell r="Q1958">
            <v>30162.479999999996</v>
          </cell>
          <cell r="R1958">
            <v>30162.479999999996</v>
          </cell>
          <cell r="S1958">
            <v>30162.479999999996</v>
          </cell>
        </row>
        <row r="1959">
          <cell r="C1959">
            <v>47481.280140000054</v>
          </cell>
          <cell r="D1959">
            <v>47481.280140000054</v>
          </cell>
          <cell r="E1959">
            <v>47481.280140000054</v>
          </cell>
          <cell r="F1959">
            <v>47481.280140000054</v>
          </cell>
          <cell r="G1959">
            <v>47481.280140000054</v>
          </cell>
          <cell r="H1959">
            <v>47481.280000000006</v>
          </cell>
          <cell r="I1959">
            <v>47481.280000000006</v>
          </cell>
          <cell r="J1959">
            <v>47481.280000000006</v>
          </cell>
          <cell r="K1959">
            <v>47481.280000000006</v>
          </cell>
          <cell r="L1959">
            <v>43985.87</v>
          </cell>
          <cell r="M1959">
            <v>41992.900000000009</v>
          </cell>
          <cell r="N1959">
            <v>45234.44000000001</v>
          </cell>
          <cell r="O1959">
            <v>34356.36</v>
          </cell>
          <cell r="P1959">
            <v>34356.36</v>
          </cell>
          <cell r="Q1959">
            <v>34356.36</v>
          </cell>
          <cell r="R1959">
            <v>34356.36</v>
          </cell>
          <cell r="S1959">
            <v>34356.36</v>
          </cell>
        </row>
        <row r="1960">
          <cell r="C1960">
            <v>96625.480180000042</v>
          </cell>
          <cell r="D1960">
            <v>96625.480180000042</v>
          </cell>
          <cell r="E1960">
            <v>96625.480180000042</v>
          </cell>
          <cell r="F1960">
            <v>96625.480180000042</v>
          </cell>
          <cell r="G1960">
            <v>96625.480180000042</v>
          </cell>
          <cell r="H1960">
            <v>96625.479999999981</v>
          </cell>
          <cell r="I1960">
            <v>96625.479999999981</v>
          </cell>
          <cell r="J1960">
            <v>96625.479999999981</v>
          </cell>
          <cell r="K1960">
            <v>96625.479999999981</v>
          </cell>
          <cell r="L1960">
            <v>96625.479999999981</v>
          </cell>
          <cell r="M1960">
            <v>96625.479999999981</v>
          </cell>
          <cell r="N1960">
            <v>96625.479999999981</v>
          </cell>
          <cell r="O1960">
            <v>95719.039999999979</v>
          </cell>
          <cell r="P1960">
            <v>95719.039999999979</v>
          </cell>
          <cell r="Q1960">
            <v>95719.039999999979</v>
          </cell>
          <cell r="R1960">
            <v>95719.039999999979</v>
          </cell>
          <cell r="S1960">
            <v>95719.039999999979</v>
          </cell>
        </row>
        <row r="1961">
          <cell r="C1961">
            <v>93937.640220000074</v>
          </cell>
          <cell r="D1961">
            <v>93937.640220000074</v>
          </cell>
          <cell r="E1961">
            <v>93937.640220000074</v>
          </cell>
          <cell r="F1961">
            <v>93937.640220000074</v>
          </cell>
          <cell r="G1961">
            <v>93166.460220000066</v>
          </cell>
          <cell r="H1961">
            <v>93166.459999999992</v>
          </cell>
          <cell r="I1961">
            <v>93166.459999999992</v>
          </cell>
          <cell r="J1961">
            <v>90325.84</v>
          </cell>
          <cell r="K1961">
            <v>90325.84</v>
          </cell>
          <cell r="L1961">
            <v>90325.84</v>
          </cell>
          <cell r="M1961">
            <v>90325.84</v>
          </cell>
          <cell r="N1961">
            <v>133838.01</v>
          </cell>
          <cell r="O1961">
            <v>133838.01</v>
          </cell>
          <cell r="P1961">
            <v>133838.01</v>
          </cell>
          <cell r="Q1961">
            <v>133838.01</v>
          </cell>
          <cell r="R1961">
            <v>133838.01</v>
          </cell>
          <cell r="S1961">
            <v>133838.01</v>
          </cell>
        </row>
        <row r="1962">
          <cell r="C1962">
            <v>27857.930139999989</v>
          </cell>
          <cell r="D1962">
            <v>27857.930139999989</v>
          </cell>
          <cell r="E1962">
            <v>27857.930139999989</v>
          </cell>
          <cell r="F1962">
            <v>27857.930139999989</v>
          </cell>
          <cell r="G1962">
            <v>27857.930139999989</v>
          </cell>
          <cell r="H1962">
            <v>27857.929999999993</v>
          </cell>
          <cell r="I1962">
            <v>27857.929999999993</v>
          </cell>
          <cell r="J1962">
            <v>27295.509999999995</v>
          </cell>
          <cell r="K1962">
            <v>27295.509999999995</v>
          </cell>
          <cell r="L1962">
            <v>27295.509999999995</v>
          </cell>
          <cell r="M1962">
            <v>27295.509999999995</v>
          </cell>
          <cell r="N1962">
            <v>27295.509999999995</v>
          </cell>
          <cell r="O1962">
            <v>25827.07</v>
          </cell>
          <cell r="P1962">
            <v>25827.07</v>
          </cell>
          <cell r="Q1962">
            <v>25827.07</v>
          </cell>
          <cell r="R1962">
            <v>25827.07</v>
          </cell>
          <cell r="S1962">
            <v>25827.07</v>
          </cell>
        </row>
        <row r="1963">
          <cell r="C1963">
            <v>33212.150100000035</v>
          </cell>
          <cell r="D1963">
            <v>33212.150100000035</v>
          </cell>
          <cell r="E1963">
            <v>33212.150100000035</v>
          </cell>
          <cell r="F1963">
            <v>33212.150100000035</v>
          </cell>
          <cell r="G1963">
            <v>33212.150100000035</v>
          </cell>
          <cell r="H1963">
            <v>33212.15</v>
          </cell>
          <cell r="I1963">
            <v>33212.15</v>
          </cell>
          <cell r="J1963">
            <v>33212.15</v>
          </cell>
          <cell r="K1963">
            <v>33212.15</v>
          </cell>
          <cell r="L1963">
            <v>33212.15</v>
          </cell>
          <cell r="M1963">
            <v>33212.15</v>
          </cell>
          <cell r="N1963">
            <v>33212.15</v>
          </cell>
          <cell r="O1963">
            <v>33212.15</v>
          </cell>
          <cell r="P1963">
            <v>33212.15</v>
          </cell>
          <cell r="Q1963">
            <v>33212.15</v>
          </cell>
          <cell r="R1963">
            <v>33212.15</v>
          </cell>
          <cell r="S1963">
            <v>33212.15</v>
          </cell>
        </row>
        <row r="1964">
          <cell r="C1964">
            <v>68264.720160000055</v>
          </cell>
          <cell r="D1964">
            <v>68264.720160000055</v>
          </cell>
          <cell r="E1964">
            <v>68264.720160000055</v>
          </cell>
          <cell r="F1964">
            <v>68264.720160000055</v>
          </cell>
          <cell r="G1964">
            <v>68264.720160000055</v>
          </cell>
          <cell r="H1964">
            <v>68264.72</v>
          </cell>
          <cell r="I1964">
            <v>68264.72</v>
          </cell>
          <cell r="J1964">
            <v>68264.72</v>
          </cell>
          <cell r="K1964">
            <v>68264.72</v>
          </cell>
          <cell r="L1964">
            <v>68264.72</v>
          </cell>
          <cell r="M1964">
            <v>68264.72</v>
          </cell>
          <cell r="N1964">
            <v>68264.72</v>
          </cell>
          <cell r="O1964">
            <v>63120.36</v>
          </cell>
          <cell r="P1964">
            <v>63120.36</v>
          </cell>
          <cell r="Q1964">
            <v>63120.36</v>
          </cell>
          <cell r="R1964">
            <v>57811.12</v>
          </cell>
          <cell r="S1964">
            <v>57811.12</v>
          </cell>
        </row>
        <row r="1965">
          <cell r="C1965">
            <v>62621.770220000079</v>
          </cell>
          <cell r="D1965">
            <v>62621.770220000079</v>
          </cell>
          <cell r="E1965">
            <v>62621.770220000079</v>
          </cell>
          <cell r="F1965">
            <v>62621.770220000079</v>
          </cell>
          <cell r="G1965">
            <v>62621.770220000079</v>
          </cell>
          <cell r="H1965">
            <v>62621.770000000004</v>
          </cell>
          <cell r="I1965">
            <v>62621.770000000004</v>
          </cell>
          <cell r="J1965">
            <v>62621.770000000004</v>
          </cell>
          <cell r="K1965">
            <v>62621.770000000004</v>
          </cell>
          <cell r="L1965">
            <v>62621.770000000004</v>
          </cell>
          <cell r="M1965">
            <v>62621.770000000004</v>
          </cell>
          <cell r="N1965">
            <v>62621.770000000004</v>
          </cell>
          <cell r="O1965">
            <v>43199.520000000004</v>
          </cell>
          <cell r="P1965">
            <v>43199.520000000004</v>
          </cell>
          <cell r="Q1965">
            <v>43199.520000000004</v>
          </cell>
          <cell r="R1965">
            <v>43199.520000000004</v>
          </cell>
          <cell r="S1965">
            <v>43199.520000000004</v>
          </cell>
        </row>
        <row r="1966">
          <cell r="C1966">
            <v>39165.270080000024</v>
          </cell>
          <cell r="D1966">
            <v>39165.270080000024</v>
          </cell>
          <cell r="E1966">
            <v>39165.270080000024</v>
          </cell>
          <cell r="F1966">
            <v>39165.270080000024</v>
          </cell>
          <cell r="G1966">
            <v>39165.270080000024</v>
          </cell>
          <cell r="H1966">
            <v>39165.269999999997</v>
          </cell>
          <cell r="I1966">
            <v>39165.269999999997</v>
          </cell>
          <cell r="J1966">
            <v>39165.269999999997</v>
          </cell>
          <cell r="K1966">
            <v>39165.269999999997</v>
          </cell>
          <cell r="L1966">
            <v>39165.269999999997</v>
          </cell>
          <cell r="M1966">
            <v>39165.269999999997</v>
          </cell>
          <cell r="N1966">
            <v>43211.439999999995</v>
          </cell>
          <cell r="O1966">
            <v>43211.439999999995</v>
          </cell>
          <cell r="P1966">
            <v>43211.439999999995</v>
          </cell>
          <cell r="Q1966">
            <v>43211.439999999995</v>
          </cell>
          <cell r="R1966">
            <v>43211.439999999995</v>
          </cell>
          <cell r="S1966">
            <v>43211.439999999995</v>
          </cell>
        </row>
        <row r="1967">
          <cell r="C1967">
            <v>33818.750100000034</v>
          </cell>
          <cell r="D1967">
            <v>33818.750100000034</v>
          </cell>
          <cell r="E1967">
            <v>33818.750100000034</v>
          </cell>
          <cell r="F1967">
            <v>33818.750100000034</v>
          </cell>
          <cell r="G1967">
            <v>33818.750100000034</v>
          </cell>
          <cell r="H1967">
            <v>33818.75</v>
          </cell>
          <cell r="I1967">
            <v>33818.75</v>
          </cell>
          <cell r="J1967">
            <v>33818.75</v>
          </cell>
          <cell r="K1967">
            <v>33818.75</v>
          </cell>
          <cell r="L1967">
            <v>33818.75</v>
          </cell>
          <cell r="M1967">
            <v>33818.75</v>
          </cell>
          <cell r="N1967">
            <v>46231.9</v>
          </cell>
          <cell r="O1967">
            <v>31894.309999999998</v>
          </cell>
          <cell r="P1967">
            <v>31894.309999999998</v>
          </cell>
          <cell r="Q1967">
            <v>31894.309999999998</v>
          </cell>
          <cell r="R1967">
            <v>31894.309999999998</v>
          </cell>
          <cell r="S1967">
            <v>31894.309999999998</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24250.560020000001</v>
          </cell>
          <cell r="D1969">
            <v>24250.560020000001</v>
          </cell>
          <cell r="E1969">
            <v>24250.560020000001</v>
          </cell>
          <cell r="F1969">
            <v>24250.560020000001</v>
          </cell>
          <cell r="G1969">
            <v>24250.560020000001</v>
          </cell>
          <cell r="H1969">
            <v>24250.560000000001</v>
          </cell>
          <cell r="I1969">
            <v>24250.560000000001</v>
          </cell>
          <cell r="J1969">
            <v>24250.560000000001</v>
          </cell>
          <cell r="K1969">
            <v>24250.560000000001</v>
          </cell>
          <cell r="L1969">
            <v>24250.560000000001</v>
          </cell>
          <cell r="M1969">
            <v>24250.560000000001</v>
          </cell>
          <cell r="N1969">
            <v>24250.560000000001</v>
          </cell>
          <cell r="O1969">
            <v>0</v>
          </cell>
          <cell r="P1969">
            <v>0</v>
          </cell>
          <cell r="Q1969">
            <v>0</v>
          </cell>
          <cell r="R1969">
            <v>0</v>
          </cell>
          <cell r="S1969">
            <v>0</v>
          </cell>
        </row>
        <row r="1970">
          <cell r="C1970">
            <v>891.63001999999994</v>
          </cell>
          <cell r="D1970">
            <v>891.63001999999994</v>
          </cell>
          <cell r="E1970">
            <v>891.63001999999994</v>
          </cell>
          <cell r="F1970">
            <v>891.63001999999994</v>
          </cell>
          <cell r="G1970">
            <v>891.63001999999994</v>
          </cell>
          <cell r="H1970">
            <v>891.63</v>
          </cell>
          <cell r="I1970">
            <v>891.63</v>
          </cell>
          <cell r="J1970">
            <v>891.63</v>
          </cell>
          <cell r="K1970">
            <v>891.63</v>
          </cell>
          <cell r="L1970">
            <v>891.63</v>
          </cell>
          <cell r="M1970">
            <v>891.63</v>
          </cell>
          <cell r="N1970">
            <v>19548.900000000001</v>
          </cell>
          <cell r="O1970">
            <v>19548.900000000001</v>
          </cell>
          <cell r="P1970">
            <v>19548.900000000001</v>
          </cell>
          <cell r="Q1970">
            <v>19548.900000000001</v>
          </cell>
          <cell r="R1970">
            <v>19548.900000000001</v>
          </cell>
          <cell r="S1970">
            <v>19548.900000000001</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2562.0000100000002</v>
          </cell>
          <cell r="D1972">
            <v>2562.0000100000002</v>
          </cell>
          <cell r="E1972">
            <v>2562.0000100000002</v>
          </cell>
          <cell r="F1972">
            <v>2562.0000100000002</v>
          </cell>
          <cell r="G1972">
            <v>2562.0000100000002</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10282.090059999999</v>
          </cell>
          <cell r="D1973">
            <v>10282.090059999999</v>
          </cell>
          <cell r="E1973">
            <v>10282.090059999999</v>
          </cell>
          <cell r="F1973">
            <v>10282.090059999999</v>
          </cell>
          <cell r="G1973">
            <v>10282.090059999999</v>
          </cell>
          <cell r="H1973">
            <v>10282.09</v>
          </cell>
          <cell r="I1973">
            <v>10282.09</v>
          </cell>
          <cell r="J1973">
            <v>2957.14</v>
          </cell>
          <cell r="K1973">
            <v>2957.14</v>
          </cell>
          <cell r="L1973">
            <v>2957.14</v>
          </cell>
          <cell r="M1973">
            <v>2957.14</v>
          </cell>
          <cell r="N1973">
            <v>2957.14</v>
          </cell>
          <cell r="O1973">
            <v>2957.14</v>
          </cell>
          <cell r="P1973">
            <v>2957.14</v>
          </cell>
          <cell r="Q1973">
            <v>2957.14</v>
          </cell>
          <cell r="R1973">
            <v>2957.14</v>
          </cell>
          <cell r="S1973">
            <v>2957.14</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2402.6400200000003</v>
          </cell>
          <cell r="D1975">
            <v>2402.6400200000003</v>
          </cell>
          <cell r="E1975">
            <v>2402.6400200000003</v>
          </cell>
          <cell r="F1975">
            <v>2402.6400200000003</v>
          </cell>
          <cell r="G1975">
            <v>2402.6400200000003</v>
          </cell>
          <cell r="H1975">
            <v>2402.64</v>
          </cell>
          <cell r="I1975">
            <v>2402.64</v>
          </cell>
          <cell r="J1975">
            <v>2402.64</v>
          </cell>
          <cell r="K1975">
            <v>2402.64</v>
          </cell>
          <cell r="L1975">
            <v>2402.64</v>
          </cell>
          <cell r="M1975">
            <v>2402.64</v>
          </cell>
          <cell r="N1975">
            <v>9313.49</v>
          </cell>
          <cell r="O1975">
            <v>9313.49</v>
          </cell>
          <cell r="P1975">
            <v>9313.49</v>
          </cell>
          <cell r="Q1975">
            <v>9313.49</v>
          </cell>
          <cell r="R1975">
            <v>9313.49</v>
          </cell>
          <cell r="S1975">
            <v>9313.49</v>
          </cell>
        </row>
        <row r="1976">
          <cell r="C1976">
            <v>0</v>
          </cell>
          <cell r="D1976">
            <v>0</v>
          </cell>
          <cell r="E1976">
            <v>0</v>
          </cell>
          <cell r="F1976">
            <v>0</v>
          </cell>
          <cell r="G1976">
            <v>0</v>
          </cell>
          <cell r="H1976">
            <v>0</v>
          </cell>
          <cell r="I1976">
            <v>0</v>
          </cell>
          <cell r="J1976">
            <v>0</v>
          </cell>
          <cell r="K1976">
            <v>0</v>
          </cell>
          <cell r="L1976">
            <v>0</v>
          </cell>
          <cell r="M1976">
            <v>0</v>
          </cell>
          <cell r="N1976">
            <v>1569.58</v>
          </cell>
          <cell r="O1976">
            <v>1569.58</v>
          </cell>
          <cell r="P1976">
            <v>1569.58</v>
          </cell>
          <cell r="Q1976">
            <v>1569.58</v>
          </cell>
          <cell r="R1976">
            <v>1569.58</v>
          </cell>
          <cell r="S1976">
            <v>1569.58</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9714.5500400000001</v>
          </cell>
          <cell r="D1978">
            <v>9714.5500400000001</v>
          </cell>
          <cell r="E1978">
            <v>9714.5500400000001</v>
          </cell>
          <cell r="F1978">
            <v>9714.5500400000001</v>
          </cell>
          <cell r="G1978">
            <v>9714.5500400000001</v>
          </cell>
          <cell r="H1978">
            <v>9714.5500000000011</v>
          </cell>
          <cell r="I1978">
            <v>9714.5500000000011</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3489.57</v>
          </cell>
          <cell r="O1994">
            <v>3489.57</v>
          </cell>
          <cell r="P1994">
            <v>3489.57</v>
          </cell>
          <cell r="Q1994">
            <v>3489.57</v>
          </cell>
          <cell r="R1994">
            <v>3489.57</v>
          </cell>
          <cell r="S1994">
            <v>3489.57</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411327.02</v>
          </cell>
        </row>
        <row r="1999">
          <cell r="R1999">
            <v>1164173.08</v>
          </cell>
          <cell r="S1999">
            <v>1164173.0799999998</v>
          </cell>
        </row>
        <row r="2000">
          <cell r="Q2000">
            <v>444479.26</v>
          </cell>
          <cell r="R2000">
            <v>444479.26</v>
          </cell>
          <cell r="S2000">
            <v>444479.26</v>
          </cell>
        </row>
        <row r="2001">
          <cell r="P2001">
            <v>933210.42</v>
          </cell>
          <cell r="Q2001">
            <v>933210.42</v>
          </cell>
          <cell r="R2001">
            <v>933210.42</v>
          </cell>
          <cell r="S2001">
            <v>933210.41999999993</v>
          </cell>
        </row>
        <row r="2002">
          <cell r="O2002">
            <v>729951.86999999976</v>
          </cell>
          <cell r="P2002">
            <v>729951.86999999976</v>
          </cell>
          <cell r="Q2002">
            <v>729951.86999999976</v>
          </cell>
          <cell r="R2002">
            <v>729951.86999999976</v>
          </cell>
          <cell r="S2002">
            <v>729951.86999999976</v>
          </cell>
        </row>
        <row r="2003">
          <cell r="N2003">
            <v>921419.97</v>
          </cell>
          <cell r="O2003">
            <v>921419.97</v>
          </cell>
          <cell r="P2003">
            <v>921419.97</v>
          </cell>
          <cell r="Q2003">
            <v>921419.97</v>
          </cell>
          <cell r="R2003">
            <v>921419.97</v>
          </cell>
          <cell r="S2003">
            <v>921419.97</v>
          </cell>
        </row>
        <row r="2004">
          <cell r="M2004">
            <v>196100.38999999996</v>
          </cell>
          <cell r="N2004">
            <v>200538.63999999996</v>
          </cell>
          <cell r="O2004">
            <v>200538.63999999996</v>
          </cell>
          <cell r="P2004">
            <v>200538.63999999996</v>
          </cell>
          <cell r="Q2004">
            <v>200538.63999999996</v>
          </cell>
          <cell r="R2004">
            <v>200538.63999999996</v>
          </cell>
          <cell r="S2004">
            <v>200538.63999999996</v>
          </cell>
        </row>
        <row r="2005">
          <cell r="L2005">
            <v>695730.27</v>
          </cell>
          <cell r="M2005">
            <v>751887.27</v>
          </cell>
          <cell r="N2005">
            <v>783057.63</v>
          </cell>
          <cell r="O2005">
            <v>783057.63</v>
          </cell>
          <cell r="P2005">
            <v>783057.63</v>
          </cell>
          <cell r="Q2005">
            <v>783057.63</v>
          </cell>
          <cell r="R2005">
            <v>783057.63</v>
          </cell>
          <cell r="S2005">
            <v>783057.63</v>
          </cell>
        </row>
        <row r="2006">
          <cell r="K2006">
            <v>275321.33</v>
          </cell>
          <cell r="L2006">
            <v>275321.33</v>
          </cell>
          <cell r="M2006">
            <v>275321.33</v>
          </cell>
          <cell r="N2006">
            <v>289172.92000000004</v>
          </cell>
          <cell r="O2006">
            <v>289172.92000000004</v>
          </cell>
          <cell r="P2006">
            <v>289172.92000000004</v>
          </cell>
          <cell r="Q2006">
            <v>289172.92000000004</v>
          </cell>
          <cell r="R2006">
            <v>289172.92000000004</v>
          </cell>
          <cell r="S2006">
            <v>289172.92000000004</v>
          </cell>
        </row>
        <row r="2007">
          <cell r="J2007">
            <v>197129.8</v>
          </cell>
          <cell r="K2007">
            <v>257005.61</v>
          </cell>
          <cell r="L2007">
            <v>257005.61</v>
          </cell>
          <cell r="M2007">
            <v>257005.61</v>
          </cell>
          <cell r="N2007">
            <v>271929.83999999997</v>
          </cell>
          <cell r="O2007">
            <v>271929.83999999997</v>
          </cell>
          <cell r="P2007">
            <v>271929.83999999997</v>
          </cell>
          <cell r="Q2007">
            <v>271929.83999999997</v>
          </cell>
          <cell r="R2007">
            <v>271929.83999999997</v>
          </cell>
          <cell r="S2007">
            <v>271929.83999999997</v>
          </cell>
        </row>
        <row r="2008">
          <cell r="I2008">
            <v>210119.08000000002</v>
          </cell>
          <cell r="J2008">
            <v>211968.74</v>
          </cell>
          <cell r="K2008">
            <v>211968.74</v>
          </cell>
          <cell r="L2008">
            <v>211968.74</v>
          </cell>
          <cell r="M2008">
            <v>211968.74</v>
          </cell>
          <cell r="N2008">
            <v>222988.81999999998</v>
          </cell>
          <cell r="O2008">
            <v>222988.81999999998</v>
          </cell>
          <cell r="P2008">
            <v>222988.81999999998</v>
          </cell>
          <cell r="Q2008">
            <v>222988.81999999998</v>
          </cell>
          <cell r="R2008">
            <v>222988.81999999998</v>
          </cell>
          <cell r="S2008">
            <v>222988.81999999998</v>
          </cell>
        </row>
        <row r="2009">
          <cell r="H2009">
            <v>195578.16999999998</v>
          </cell>
          <cell r="I2009">
            <v>195423.53999999998</v>
          </cell>
          <cell r="J2009">
            <v>195423.53999999998</v>
          </cell>
          <cell r="K2009">
            <v>195423.53999999998</v>
          </cell>
          <cell r="L2009">
            <v>195423.53999999998</v>
          </cell>
          <cell r="M2009">
            <v>195423.53999999998</v>
          </cell>
          <cell r="N2009">
            <v>202309.58</v>
          </cell>
          <cell r="O2009">
            <v>202309.58</v>
          </cell>
          <cell r="P2009">
            <v>202309.58</v>
          </cell>
          <cell r="Q2009">
            <v>202309.58</v>
          </cell>
          <cell r="R2009">
            <v>202309.58</v>
          </cell>
          <cell r="S2009">
            <v>202309.58</v>
          </cell>
        </row>
        <row r="2010">
          <cell r="G2010">
            <v>178253.93011999986</v>
          </cell>
          <cell r="H2010">
            <v>178253.93</v>
          </cell>
          <cell r="I2010">
            <v>180833.32</v>
          </cell>
          <cell r="J2010">
            <v>180833.32</v>
          </cell>
          <cell r="K2010">
            <v>180833.32</v>
          </cell>
          <cell r="L2010">
            <v>180833.32</v>
          </cell>
          <cell r="M2010">
            <v>180833.32</v>
          </cell>
          <cell r="N2010">
            <v>206519.43</v>
          </cell>
          <cell r="O2010">
            <v>206519.43</v>
          </cell>
          <cell r="P2010">
            <v>206519.43</v>
          </cell>
          <cell r="Q2010">
            <v>206519.43</v>
          </cell>
          <cell r="R2010">
            <v>206519.43</v>
          </cell>
          <cell r="S2010">
            <v>206519.43</v>
          </cell>
        </row>
        <row r="2011">
          <cell r="F2011">
            <v>39756.590020000003</v>
          </cell>
          <cell r="G2011">
            <v>39756.590020000003</v>
          </cell>
          <cell r="H2011">
            <v>39756.589999999997</v>
          </cell>
          <cell r="I2011">
            <v>39756.589999999997</v>
          </cell>
          <cell r="J2011">
            <v>39756.589999999997</v>
          </cell>
          <cell r="K2011">
            <v>39756.589999999997</v>
          </cell>
          <cell r="L2011">
            <v>39756.589999999997</v>
          </cell>
          <cell r="M2011">
            <v>39756.589999999997</v>
          </cell>
          <cell r="N2011">
            <v>59410.89</v>
          </cell>
          <cell r="O2011">
            <v>59410.89</v>
          </cell>
          <cell r="P2011">
            <v>59410.89</v>
          </cell>
          <cell r="Q2011">
            <v>59410.89</v>
          </cell>
          <cell r="R2011">
            <v>59410.89</v>
          </cell>
          <cell r="S2011">
            <v>59410.89</v>
          </cell>
        </row>
        <row r="2012">
          <cell r="E2012">
            <v>124373.21006000004</v>
          </cell>
          <cell r="F2012">
            <v>124373.21006000004</v>
          </cell>
          <cell r="G2012">
            <v>124373.21006000004</v>
          </cell>
          <cell r="H2012">
            <v>124373.21000000002</v>
          </cell>
          <cell r="I2012">
            <v>124373.21000000002</v>
          </cell>
          <cell r="J2012">
            <v>124373.21000000002</v>
          </cell>
          <cell r="K2012">
            <v>124373.21000000002</v>
          </cell>
          <cell r="L2012">
            <v>124373.21000000002</v>
          </cell>
          <cell r="M2012">
            <v>124373.21000000002</v>
          </cell>
          <cell r="N2012">
            <v>208893.86000000004</v>
          </cell>
          <cell r="O2012">
            <v>208893.86000000004</v>
          </cell>
          <cell r="P2012">
            <v>208893.86000000004</v>
          </cell>
          <cell r="Q2012">
            <v>208893.86000000004</v>
          </cell>
          <cell r="R2012">
            <v>208893.86000000004</v>
          </cell>
          <cell r="S2012">
            <v>208893.86000000004</v>
          </cell>
        </row>
        <row r="2013">
          <cell r="D2013">
            <v>0</v>
          </cell>
          <cell r="E2013">
            <v>0</v>
          </cell>
          <cell r="F2013">
            <v>0</v>
          </cell>
          <cell r="G2013">
            <v>0</v>
          </cell>
          <cell r="H2013">
            <v>0</v>
          </cell>
          <cell r="I2013">
            <v>0</v>
          </cell>
          <cell r="J2013">
            <v>0</v>
          </cell>
          <cell r="K2013">
            <v>0</v>
          </cell>
          <cell r="L2013">
            <v>0</v>
          </cell>
          <cell r="M2013">
            <v>0</v>
          </cell>
          <cell r="N2013">
            <v>107558.43000000001</v>
          </cell>
          <cell r="O2013">
            <v>107558.43000000001</v>
          </cell>
          <cell r="P2013">
            <v>107558.43000000001</v>
          </cell>
          <cell r="Q2013">
            <v>107558.43000000001</v>
          </cell>
          <cell r="R2013">
            <v>107558.43000000001</v>
          </cell>
          <cell r="S2013">
            <v>107558.43000000001</v>
          </cell>
        </row>
        <row r="2014">
          <cell r="C2014">
            <v>0</v>
          </cell>
          <cell r="D2014">
            <v>0</v>
          </cell>
          <cell r="E2014">
            <v>0</v>
          </cell>
          <cell r="F2014">
            <v>0</v>
          </cell>
          <cell r="G2014">
            <v>0</v>
          </cell>
          <cell r="H2014">
            <v>0</v>
          </cell>
          <cell r="I2014">
            <v>0</v>
          </cell>
          <cell r="J2014">
            <v>0</v>
          </cell>
          <cell r="K2014">
            <v>0</v>
          </cell>
          <cell r="L2014">
            <v>0</v>
          </cell>
          <cell r="M2014">
            <v>0</v>
          </cell>
          <cell r="N2014">
            <v>5186.26</v>
          </cell>
          <cell r="O2014">
            <v>5186.26</v>
          </cell>
          <cell r="P2014">
            <v>5186.26</v>
          </cell>
          <cell r="Q2014">
            <v>5186.26</v>
          </cell>
          <cell r="R2014">
            <v>5186.26</v>
          </cell>
          <cell r="S2014">
            <v>5186.26</v>
          </cell>
        </row>
        <row r="2015">
          <cell r="C2015">
            <v>0</v>
          </cell>
          <cell r="D2015">
            <v>0</v>
          </cell>
          <cell r="E2015">
            <v>0</v>
          </cell>
          <cell r="F2015">
            <v>0</v>
          </cell>
          <cell r="G2015">
            <v>0</v>
          </cell>
          <cell r="H2015">
            <v>0</v>
          </cell>
          <cell r="I2015">
            <v>0</v>
          </cell>
          <cell r="J2015">
            <v>0</v>
          </cell>
          <cell r="K2015">
            <v>0</v>
          </cell>
          <cell r="L2015">
            <v>0</v>
          </cell>
          <cell r="M2015">
            <v>0</v>
          </cell>
          <cell r="N2015">
            <v>96477.14999999998</v>
          </cell>
          <cell r="O2015">
            <v>96477.14999999998</v>
          </cell>
          <cell r="P2015">
            <v>96477.14999999998</v>
          </cell>
          <cell r="Q2015">
            <v>96477.14999999998</v>
          </cell>
          <cell r="R2015">
            <v>96477.14999999998</v>
          </cell>
          <cell r="S2015">
            <v>96477.14999999998</v>
          </cell>
        </row>
        <row r="2016">
          <cell r="C2016">
            <v>112650.11004000001</v>
          </cell>
          <cell r="D2016">
            <v>112650.11004000001</v>
          </cell>
          <cell r="E2016">
            <v>112650.11004000001</v>
          </cell>
          <cell r="F2016">
            <v>112650.11004000001</v>
          </cell>
          <cell r="G2016">
            <v>112650.11004000001</v>
          </cell>
          <cell r="H2016">
            <v>112650.11</v>
          </cell>
          <cell r="I2016">
            <v>112650.11</v>
          </cell>
          <cell r="J2016">
            <v>112650.11</v>
          </cell>
          <cell r="K2016">
            <v>112650.11</v>
          </cell>
          <cell r="L2016">
            <v>112650.11</v>
          </cell>
          <cell r="M2016">
            <v>188120.95999999999</v>
          </cell>
          <cell r="N2016">
            <v>244088.69</v>
          </cell>
          <cell r="O2016">
            <v>244088.69</v>
          </cell>
          <cell r="P2016">
            <v>244088.69</v>
          </cell>
          <cell r="Q2016">
            <v>244088.69</v>
          </cell>
          <cell r="R2016">
            <v>244088.69</v>
          </cell>
          <cell r="S2016">
            <v>244088.69</v>
          </cell>
        </row>
        <row r="2017">
          <cell r="C2017">
            <v>684652.28007999971</v>
          </cell>
          <cell r="D2017">
            <v>684652.28007999971</v>
          </cell>
          <cell r="E2017">
            <v>684652.28007999971</v>
          </cell>
          <cell r="F2017">
            <v>684652.28007999971</v>
          </cell>
          <cell r="G2017">
            <v>684652.28007999971</v>
          </cell>
          <cell r="H2017">
            <v>684652.28</v>
          </cell>
          <cell r="I2017">
            <v>684652.28</v>
          </cell>
          <cell r="J2017">
            <v>684652.28</v>
          </cell>
          <cell r="K2017">
            <v>684652.28</v>
          </cell>
          <cell r="L2017">
            <v>684652.28</v>
          </cell>
          <cell r="M2017">
            <v>695565.71</v>
          </cell>
          <cell r="N2017">
            <v>695565.71</v>
          </cell>
          <cell r="O2017">
            <v>695565.71</v>
          </cell>
          <cell r="P2017">
            <v>695565.71</v>
          </cell>
          <cell r="Q2017">
            <v>695565.71</v>
          </cell>
          <cell r="R2017">
            <v>695565.71</v>
          </cell>
          <cell r="S2017">
            <v>695565.71</v>
          </cell>
        </row>
        <row r="2018">
          <cell r="C2018">
            <v>108093.41008000003</v>
          </cell>
          <cell r="D2018">
            <v>108093.41008000003</v>
          </cell>
          <cell r="E2018">
            <v>108093.41008000003</v>
          </cell>
          <cell r="F2018">
            <v>108093.41008000003</v>
          </cell>
          <cell r="G2018">
            <v>108093.41008000003</v>
          </cell>
          <cell r="H2018">
            <v>108093.41</v>
          </cell>
          <cell r="I2018">
            <v>108093.41</v>
          </cell>
          <cell r="J2018">
            <v>108093.41</v>
          </cell>
          <cell r="K2018">
            <v>108093.41</v>
          </cell>
          <cell r="L2018">
            <v>108093.41</v>
          </cell>
          <cell r="M2018">
            <v>108093.41</v>
          </cell>
          <cell r="N2018">
            <v>162099.97999999998</v>
          </cell>
          <cell r="O2018">
            <v>162099.97999999998</v>
          </cell>
          <cell r="P2018">
            <v>162099.97999999998</v>
          </cell>
          <cell r="Q2018">
            <v>162099.97999999998</v>
          </cell>
          <cell r="R2018">
            <v>162099.97999999998</v>
          </cell>
          <cell r="S2018">
            <v>162099.97999999998</v>
          </cell>
        </row>
        <row r="2019">
          <cell r="C2019">
            <v>120280.90004000001</v>
          </cell>
          <cell r="D2019">
            <v>120280.90004000001</v>
          </cell>
          <cell r="E2019">
            <v>120280.90004000001</v>
          </cell>
          <cell r="F2019">
            <v>120280.90004000001</v>
          </cell>
          <cell r="G2019">
            <v>120280.90004000001</v>
          </cell>
          <cell r="H2019">
            <v>120280.9</v>
          </cell>
          <cell r="I2019">
            <v>120280.9</v>
          </cell>
          <cell r="J2019">
            <v>120280.9</v>
          </cell>
          <cell r="K2019">
            <v>120280.9</v>
          </cell>
          <cell r="L2019">
            <v>120280.9</v>
          </cell>
          <cell r="M2019">
            <v>120280.9</v>
          </cell>
          <cell r="N2019">
            <v>150908.63</v>
          </cell>
          <cell r="O2019">
            <v>150908.63</v>
          </cell>
          <cell r="P2019">
            <v>150908.63</v>
          </cell>
          <cell r="Q2019">
            <v>150908.63</v>
          </cell>
          <cell r="R2019">
            <v>150908.63</v>
          </cell>
          <cell r="S2019">
            <v>150908.63</v>
          </cell>
        </row>
        <row r="2020">
          <cell r="C2020">
            <v>267889.32008000015</v>
          </cell>
          <cell r="D2020">
            <v>267889.32008000015</v>
          </cell>
          <cell r="E2020">
            <v>267889.32008000015</v>
          </cell>
          <cell r="F2020">
            <v>267889.32008000015</v>
          </cell>
          <cell r="G2020">
            <v>267889.32008000015</v>
          </cell>
          <cell r="H2020">
            <v>267889.32</v>
          </cell>
          <cell r="I2020">
            <v>267889.32</v>
          </cell>
          <cell r="J2020">
            <v>267889.32</v>
          </cell>
          <cell r="K2020">
            <v>267889.32</v>
          </cell>
          <cell r="L2020">
            <v>267889.32</v>
          </cell>
          <cell r="M2020">
            <v>267889.32</v>
          </cell>
          <cell r="N2020">
            <v>281760.03000000003</v>
          </cell>
          <cell r="O2020">
            <v>281760.03000000003</v>
          </cell>
          <cell r="P2020">
            <v>281760.03000000003</v>
          </cell>
          <cell r="Q2020">
            <v>281760.03000000003</v>
          </cell>
          <cell r="R2020">
            <v>281760.03000000003</v>
          </cell>
          <cell r="S2020">
            <v>281760.03000000003</v>
          </cell>
        </row>
        <row r="2021">
          <cell r="C2021">
            <v>70832.440080000029</v>
          </cell>
          <cell r="D2021">
            <v>70832.440080000029</v>
          </cell>
          <cell r="E2021">
            <v>70832.440080000029</v>
          </cell>
          <cell r="F2021">
            <v>70832.440080000029</v>
          </cell>
          <cell r="G2021">
            <v>70832.440080000029</v>
          </cell>
          <cell r="H2021">
            <v>70832.44</v>
          </cell>
          <cell r="I2021">
            <v>70832.44</v>
          </cell>
          <cell r="J2021">
            <v>70832.44</v>
          </cell>
          <cell r="K2021">
            <v>70832.44</v>
          </cell>
          <cell r="L2021">
            <v>70832.44</v>
          </cell>
          <cell r="M2021">
            <v>70832.44</v>
          </cell>
          <cell r="N2021">
            <v>89046.17</v>
          </cell>
          <cell r="O2021">
            <v>89046.17</v>
          </cell>
          <cell r="P2021">
            <v>89046.17</v>
          </cell>
          <cell r="Q2021">
            <v>89046.17</v>
          </cell>
          <cell r="R2021">
            <v>89046.17</v>
          </cell>
          <cell r="S2021">
            <v>89046.17</v>
          </cell>
        </row>
        <row r="2022">
          <cell r="C2022">
            <v>141634.80013999983</v>
          </cell>
          <cell r="D2022">
            <v>141634.80013999983</v>
          </cell>
          <cell r="E2022">
            <v>141634.80013999983</v>
          </cell>
          <cell r="F2022">
            <v>141634.80013999983</v>
          </cell>
          <cell r="G2022">
            <v>141634.80013999983</v>
          </cell>
          <cell r="H2022">
            <v>141634.79999999999</v>
          </cell>
          <cell r="I2022">
            <v>141634.79999999999</v>
          </cell>
          <cell r="J2022">
            <v>141634.79999999999</v>
          </cell>
          <cell r="K2022">
            <v>141634.79999999999</v>
          </cell>
          <cell r="L2022">
            <v>141634.79999999999</v>
          </cell>
          <cell r="M2022">
            <v>141634.79999999999</v>
          </cell>
          <cell r="N2022">
            <v>188330.83</v>
          </cell>
          <cell r="O2022">
            <v>188330.83</v>
          </cell>
          <cell r="P2022">
            <v>188330.83</v>
          </cell>
          <cell r="Q2022">
            <v>188330.83</v>
          </cell>
          <cell r="R2022">
            <v>188330.83</v>
          </cell>
          <cell r="S2022">
            <v>188330.83</v>
          </cell>
        </row>
        <row r="2023">
          <cell r="C2023">
            <v>12275.10002</v>
          </cell>
          <cell r="D2023">
            <v>12275.10002</v>
          </cell>
          <cell r="E2023">
            <v>12275.10002</v>
          </cell>
          <cell r="F2023">
            <v>12275.10002</v>
          </cell>
          <cell r="G2023">
            <v>12275.10002</v>
          </cell>
          <cell r="H2023">
            <v>12275.1</v>
          </cell>
          <cell r="I2023">
            <v>12275.1</v>
          </cell>
          <cell r="J2023">
            <v>12275.1</v>
          </cell>
          <cell r="K2023">
            <v>12275.1</v>
          </cell>
          <cell r="L2023">
            <v>12275.1</v>
          </cell>
          <cell r="M2023">
            <v>12275.1</v>
          </cell>
          <cell r="N2023">
            <v>16478.03</v>
          </cell>
          <cell r="O2023">
            <v>16478.03</v>
          </cell>
          <cell r="P2023">
            <v>16478.03</v>
          </cell>
          <cell r="Q2023">
            <v>16478.03</v>
          </cell>
          <cell r="R2023">
            <v>16478.03</v>
          </cell>
          <cell r="S2023">
            <v>16478.03</v>
          </cell>
        </row>
        <row r="2024">
          <cell r="C2024">
            <v>69312.410060000024</v>
          </cell>
          <cell r="D2024">
            <v>69312.410060000024</v>
          </cell>
          <cell r="E2024">
            <v>69312.410060000024</v>
          </cell>
          <cell r="F2024">
            <v>69312.410060000024</v>
          </cell>
          <cell r="G2024">
            <v>69312.410060000024</v>
          </cell>
          <cell r="H2024">
            <v>69312.41</v>
          </cell>
          <cell r="I2024">
            <v>69312.41</v>
          </cell>
          <cell r="J2024">
            <v>47224.600000000006</v>
          </cell>
          <cell r="K2024">
            <v>47224.600000000006</v>
          </cell>
          <cell r="L2024">
            <v>47224.600000000006</v>
          </cell>
          <cell r="M2024">
            <v>47224.600000000006</v>
          </cell>
          <cell r="N2024">
            <v>60408.450000000004</v>
          </cell>
          <cell r="O2024">
            <v>60408.450000000004</v>
          </cell>
          <cell r="P2024">
            <v>60408.450000000004</v>
          </cell>
          <cell r="Q2024">
            <v>60408.450000000004</v>
          </cell>
          <cell r="R2024">
            <v>60408.450000000004</v>
          </cell>
          <cell r="S2024">
            <v>60408.450000000004</v>
          </cell>
        </row>
        <row r="2025">
          <cell r="C2025">
            <v>92914.180100000027</v>
          </cell>
          <cell r="D2025">
            <v>92914.180100000027</v>
          </cell>
          <cell r="E2025">
            <v>92914.180100000027</v>
          </cell>
          <cell r="F2025">
            <v>92914.180100000027</v>
          </cell>
          <cell r="G2025">
            <v>92914.180100000027</v>
          </cell>
          <cell r="H2025">
            <v>92914.18</v>
          </cell>
          <cell r="I2025">
            <v>92914.18</v>
          </cell>
          <cell r="J2025">
            <v>92914.18</v>
          </cell>
          <cell r="K2025">
            <v>92914.18</v>
          </cell>
          <cell r="L2025">
            <v>92914.18</v>
          </cell>
          <cell r="M2025">
            <v>92914.18</v>
          </cell>
          <cell r="N2025">
            <v>122413.95999999999</v>
          </cell>
          <cell r="O2025">
            <v>122413.95999999999</v>
          </cell>
          <cell r="P2025">
            <v>122413.95999999999</v>
          </cell>
          <cell r="Q2025">
            <v>122413.95999999999</v>
          </cell>
          <cell r="R2025">
            <v>122413.95999999999</v>
          </cell>
          <cell r="S2025">
            <v>122413.95999999999</v>
          </cell>
        </row>
        <row r="2026">
          <cell r="C2026">
            <v>160997.50007999991</v>
          </cell>
          <cell r="D2026">
            <v>160997.50007999991</v>
          </cell>
          <cell r="E2026">
            <v>160997.50007999991</v>
          </cell>
          <cell r="F2026">
            <v>160997.50007999991</v>
          </cell>
          <cell r="G2026">
            <v>160997.50007999991</v>
          </cell>
          <cell r="H2026">
            <v>160997.5</v>
          </cell>
          <cell r="I2026">
            <v>160997.5</v>
          </cell>
          <cell r="J2026">
            <v>160997.5</v>
          </cell>
          <cell r="K2026">
            <v>160997.5</v>
          </cell>
          <cell r="L2026">
            <v>160997.5</v>
          </cell>
          <cell r="M2026">
            <v>160997.5</v>
          </cell>
          <cell r="N2026">
            <v>188300.13</v>
          </cell>
          <cell r="O2026">
            <v>188300.13</v>
          </cell>
          <cell r="P2026">
            <v>188300.13</v>
          </cell>
          <cell r="Q2026">
            <v>188300.13</v>
          </cell>
          <cell r="R2026">
            <v>188300.13</v>
          </cell>
          <cell r="S2026">
            <v>188300.13</v>
          </cell>
        </row>
        <row r="2027">
          <cell r="C2027">
            <v>57035.980080000023</v>
          </cell>
          <cell r="D2027">
            <v>57035.980080000023</v>
          </cell>
          <cell r="E2027">
            <v>57035.980080000023</v>
          </cell>
          <cell r="F2027">
            <v>57035.980080000023</v>
          </cell>
          <cell r="G2027">
            <v>57035.980080000023</v>
          </cell>
          <cell r="H2027">
            <v>57035.979999999996</v>
          </cell>
          <cell r="I2027">
            <v>57035.979999999996</v>
          </cell>
          <cell r="J2027">
            <v>57035.979999999996</v>
          </cell>
          <cell r="K2027">
            <v>57035.979999999996</v>
          </cell>
          <cell r="L2027">
            <v>57035.979999999996</v>
          </cell>
          <cell r="M2027">
            <v>57035.979999999996</v>
          </cell>
          <cell r="N2027">
            <v>76755.649999999994</v>
          </cell>
          <cell r="O2027">
            <v>76755.649999999994</v>
          </cell>
          <cell r="P2027">
            <v>76755.649999999994</v>
          </cell>
          <cell r="Q2027">
            <v>76755.649999999994</v>
          </cell>
          <cell r="R2027">
            <v>76755.649999999994</v>
          </cell>
          <cell r="S2027">
            <v>76755.649999999994</v>
          </cell>
        </row>
        <row r="2028">
          <cell r="C2028">
            <v>75001.440150000053</v>
          </cell>
          <cell r="D2028">
            <v>75001.440150000053</v>
          </cell>
          <cell r="E2028">
            <v>75001.440150000053</v>
          </cell>
          <cell r="F2028">
            <v>75001.440150000053</v>
          </cell>
          <cell r="G2028">
            <v>75001.440150000053</v>
          </cell>
          <cell r="H2028">
            <v>50973.789999999994</v>
          </cell>
          <cell r="I2028">
            <v>50973.789999999994</v>
          </cell>
          <cell r="J2028">
            <v>47280.729999999996</v>
          </cell>
          <cell r="K2028">
            <v>47280.729999999996</v>
          </cell>
          <cell r="L2028">
            <v>47280.729999999996</v>
          </cell>
          <cell r="M2028">
            <v>47280.729999999996</v>
          </cell>
          <cell r="N2028">
            <v>64754.61</v>
          </cell>
          <cell r="O2028">
            <v>64754.61</v>
          </cell>
          <cell r="P2028">
            <v>64754.61</v>
          </cell>
          <cell r="Q2028">
            <v>64754.61</v>
          </cell>
          <cell r="R2028">
            <v>64754.61</v>
          </cell>
          <cell r="S2028">
            <v>64754.61</v>
          </cell>
        </row>
        <row r="2029">
          <cell r="C2029">
            <v>111895.56020000007</v>
          </cell>
          <cell r="D2029">
            <v>111895.56020000007</v>
          </cell>
          <cell r="E2029">
            <v>111895.56020000007</v>
          </cell>
          <cell r="F2029">
            <v>111895.56020000007</v>
          </cell>
          <cell r="G2029">
            <v>111895.56020000007</v>
          </cell>
          <cell r="H2029">
            <v>111895.56</v>
          </cell>
          <cell r="I2029">
            <v>111895.56</v>
          </cell>
          <cell r="J2029">
            <v>104062.57</v>
          </cell>
          <cell r="K2029">
            <v>104062.57</v>
          </cell>
          <cell r="L2029">
            <v>104062.57</v>
          </cell>
          <cell r="M2029">
            <v>104062.57</v>
          </cell>
          <cell r="N2029">
            <v>140282.28</v>
          </cell>
          <cell r="O2029">
            <v>140282.28</v>
          </cell>
          <cell r="P2029">
            <v>140282.28</v>
          </cell>
          <cell r="Q2029">
            <v>140282.28</v>
          </cell>
          <cell r="R2029">
            <v>140282.28</v>
          </cell>
          <cell r="S2029">
            <v>140282.28</v>
          </cell>
        </row>
        <row r="2030">
          <cell r="C2030">
            <v>95187.610180000047</v>
          </cell>
          <cell r="D2030">
            <v>95187.610180000047</v>
          </cell>
          <cell r="E2030">
            <v>95187.610180000047</v>
          </cell>
          <cell r="F2030">
            <v>95187.610180000047</v>
          </cell>
          <cell r="G2030">
            <v>95187.610180000047</v>
          </cell>
          <cell r="H2030">
            <v>95187.609999999986</v>
          </cell>
          <cell r="I2030">
            <v>95187.609999999986</v>
          </cell>
          <cell r="J2030">
            <v>72960.73000000001</v>
          </cell>
          <cell r="K2030">
            <v>72960.73000000001</v>
          </cell>
          <cell r="L2030">
            <v>72960.73000000001</v>
          </cell>
          <cell r="M2030">
            <v>72960.73000000001</v>
          </cell>
          <cell r="N2030">
            <v>110730.22</v>
          </cell>
          <cell r="O2030">
            <v>91727.239999999991</v>
          </cell>
          <cell r="P2030">
            <v>91727.239999999991</v>
          </cell>
          <cell r="Q2030">
            <v>91727.239999999991</v>
          </cell>
          <cell r="R2030">
            <v>86309.11</v>
          </cell>
          <cell r="S2030">
            <v>86309.11</v>
          </cell>
        </row>
        <row r="2031">
          <cell r="C2031">
            <v>138711.79019999978</v>
          </cell>
          <cell r="D2031">
            <v>138711.79019999978</v>
          </cell>
          <cell r="E2031">
            <v>138711.79019999978</v>
          </cell>
          <cell r="F2031">
            <v>138711.79019999978</v>
          </cell>
          <cell r="G2031">
            <v>138711.79019999978</v>
          </cell>
          <cell r="H2031">
            <v>138711.79</v>
          </cell>
          <cell r="I2031">
            <v>126201.02000000002</v>
          </cell>
          <cell r="J2031">
            <v>108255.70000000001</v>
          </cell>
          <cell r="K2031">
            <v>108255.70000000001</v>
          </cell>
          <cell r="L2031">
            <v>108255.70000000001</v>
          </cell>
          <cell r="M2031">
            <v>108255.70000000001</v>
          </cell>
          <cell r="N2031">
            <v>148915.90000000002</v>
          </cell>
          <cell r="O2031">
            <v>148915.90000000002</v>
          </cell>
          <cell r="P2031">
            <v>148915.90000000002</v>
          </cell>
          <cell r="Q2031">
            <v>148915.90000000002</v>
          </cell>
          <cell r="R2031">
            <v>148915.90000000002</v>
          </cell>
          <cell r="S2031">
            <v>148915.90000000002</v>
          </cell>
        </row>
        <row r="2032">
          <cell r="C2032">
            <v>186158.90023999976</v>
          </cell>
          <cell r="D2032">
            <v>186158.90023999976</v>
          </cell>
          <cell r="E2032">
            <v>186158.90023999976</v>
          </cell>
          <cell r="F2032">
            <v>186158.90023999976</v>
          </cell>
          <cell r="G2032">
            <v>186158.90023999976</v>
          </cell>
          <cell r="H2032">
            <v>186158.90000000002</v>
          </cell>
          <cell r="I2032">
            <v>168841.44</v>
          </cell>
          <cell r="J2032">
            <v>168841.44</v>
          </cell>
          <cell r="K2032">
            <v>168841.44</v>
          </cell>
          <cell r="L2032">
            <v>168841.44</v>
          </cell>
          <cell r="M2032">
            <v>168841.44</v>
          </cell>
          <cell r="N2032">
            <v>176754.31</v>
          </cell>
          <cell r="O2032">
            <v>176754.31</v>
          </cell>
          <cell r="P2032">
            <v>176754.31</v>
          </cell>
          <cell r="Q2032">
            <v>176754.31</v>
          </cell>
          <cell r="R2032">
            <v>176754.31</v>
          </cell>
          <cell r="S2032">
            <v>176754.31</v>
          </cell>
        </row>
        <row r="2033">
          <cell r="C2033">
            <v>99963.180160000062</v>
          </cell>
          <cell r="D2033">
            <v>99963.180160000062</v>
          </cell>
          <cell r="E2033">
            <v>99963.180160000062</v>
          </cell>
          <cell r="F2033">
            <v>99963.180160000062</v>
          </cell>
          <cell r="G2033">
            <v>99963.180160000062</v>
          </cell>
          <cell r="H2033">
            <v>99963.180000000008</v>
          </cell>
          <cell r="I2033">
            <v>99963.180000000008</v>
          </cell>
          <cell r="J2033">
            <v>94601.55</v>
          </cell>
          <cell r="K2033">
            <v>83761.41</v>
          </cell>
          <cell r="L2033">
            <v>83761.41</v>
          </cell>
          <cell r="M2033">
            <v>83761.41</v>
          </cell>
          <cell r="N2033">
            <v>105665.19</v>
          </cell>
          <cell r="O2033">
            <v>105665.19</v>
          </cell>
          <cell r="P2033">
            <v>105665.19</v>
          </cell>
          <cell r="Q2033">
            <v>105665.19</v>
          </cell>
          <cell r="R2033">
            <v>105665.19</v>
          </cell>
          <cell r="S2033">
            <v>105665.19</v>
          </cell>
        </row>
        <row r="2034">
          <cell r="C2034">
            <v>123146.92020000005</v>
          </cell>
          <cell r="D2034">
            <v>123146.92020000005</v>
          </cell>
          <cell r="E2034">
            <v>123146.92020000005</v>
          </cell>
          <cell r="F2034">
            <v>123146.92020000005</v>
          </cell>
          <cell r="G2034">
            <v>123146.92020000005</v>
          </cell>
          <cell r="H2034">
            <v>123146.91999999998</v>
          </cell>
          <cell r="I2034">
            <v>123146.91999999998</v>
          </cell>
          <cell r="J2034">
            <v>123146.91999999998</v>
          </cell>
          <cell r="K2034">
            <v>123146.91999999998</v>
          </cell>
          <cell r="L2034">
            <v>123146.91999999998</v>
          </cell>
          <cell r="M2034">
            <v>123146.91999999998</v>
          </cell>
          <cell r="N2034">
            <v>167055.43</v>
          </cell>
          <cell r="O2034">
            <v>167055.43</v>
          </cell>
          <cell r="P2034">
            <v>167055.43</v>
          </cell>
          <cell r="Q2034">
            <v>167055.43</v>
          </cell>
          <cell r="R2034">
            <v>167055.43</v>
          </cell>
          <cell r="S2034">
            <v>167055.43</v>
          </cell>
        </row>
        <row r="2035">
          <cell r="C2035">
            <v>218063.90027999968</v>
          </cell>
          <cell r="D2035">
            <v>218063.90027999968</v>
          </cell>
          <cell r="E2035">
            <v>218063.90027999968</v>
          </cell>
          <cell r="F2035">
            <v>218063.90027999968</v>
          </cell>
          <cell r="G2035">
            <v>218063.90027999968</v>
          </cell>
          <cell r="H2035">
            <v>218063.9</v>
          </cell>
          <cell r="I2035">
            <v>218063.9</v>
          </cell>
          <cell r="J2035">
            <v>218063.9</v>
          </cell>
          <cell r="K2035">
            <v>218063.9</v>
          </cell>
          <cell r="L2035">
            <v>208562.59999999998</v>
          </cell>
          <cell r="M2035">
            <v>206456.08</v>
          </cell>
          <cell r="N2035">
            <v>260109.53999999998</v>
          </cell>
          <cell r="O2035">
            <v>260109.53999999998</v>
          </cell>
          <cell r="P2035">
            <v>260109.53999999998</v>
          </cell>
          <cell r="Q2035">
            <v>260109.53999999998</v>
          </cell>
          <cell r="R2035">
            <v>260109.53999999998</v>
          </cell>
          <cell r="S2035">
            <v>260109.53999999998</v>
          </cell>
        </row>
        <row r="2036">
          <cell r="C2036">
            <v>154779.91021999976</v>
          </cell>
          <cell r="D2036">
            <v>154779.91021999976</v>
          </cell>
          <cell r="E2036">
            <v>154779.91021999976</v>
          </cell>
          <cell r="F2036">
            <v>154779.91021999976</v>
          </cell>
          <cell r="G2036">
            <v>154779.91021999976</v>
          </cell>
          <cell r="H2036">
            <v>154779.91</v>
          </cell>
          <cell r="I2036">
            <v>154779.91</v>
          </cell>
          <cell r="J2036">
            <v>154779.91</v>
          </cell>
          <cell r="K2036">
            <v>154779.91</v>
          </cell>
          <cell r="L2036">
            <v>154779.91</v>
          </cell>
          <cell r="M2036">
            <v>154779.91</v>
          </cell>
          <cell r="N2036">
            <v>301424.2</v>
          </cell>
          <cell r="O2036">
            <v>301424.2</v>
          </cell>
          <cell r="P2036">
            <v>301424.2</v>
          </cell>
          <cell r="Q2036">
            <v>301424.2</v>
          </cell>
          <cell r="R2036">
            <v>301424.2</v>
          </cell>
          <cell r="S2036">
            <v>301424.2</v>
          </cell>
        </row>
        <row r="2037">
          <cell r="C2037">
            <v>116240.96018000005</v>
          </cell>
          <cell r="D2037">
            <v>116240.96018000005</v>
          </cell>
          <cell r="E2037">
            <v>116240.96018000005</v>
          </cell>
          <cell r="F2037">
            <v>116240.96018000005</v>
          </cell>
          <cell r="G2037">
            <v>116240.96018000005</v>
          </cell>
          <cell r="H2037">
            <v>116240.95999999999</v>
          </cell>
          <cell r="I2037">
            <v>116240.95999999999</v>
          </cell>
          <cell r="J2037">
            <v>116240.95999999999</v>
          </cell>
          <cell r="K2037">
            <v>116240.95999999999</v>
          </cell>
          <cell r="L2037">
            <v>116240.95999999999</v>
          </cell>
          <cell r="M2037">
            <v>116240.95999999999</v>
          </cell>
          <cell r="N2037">
            <v>298745.24</v>
          </cell>
          <cell r="O2037">
            <v>298745.24</v>
          </cell>
          <cell r="P2037">
            <v>298745.24</v>
          </cell>
          <cell r="Q2037">
            <v>298745.24</v>
          </cell>
          <cell r="R2037">
            <v>298745.24</v>
          </cell>
          <cell r="S2037">
            <v>298745.24</v>
          </cell>
        </row>
        <row r="2038">
          <cell r="C2038">
            <v>200424.21031999963</v>
          </cell>
          <cell r="D2038">
            <v>200424.21031999963</v>
          </cell>
          <cell r="E2038">
            <v>200424.21031999963</v>
          </cell>
          <cell r="F2038">
            <v>200424.21031999963</v>
          </cell>
          <cell r="G2038">
            <v>200242.21031999963</v>
          </cell>
          <cell r="H2038">
            <v>200242.21</v>
          </cell>
          <cell r="I2038">
            <v>200242.21</v>
          </cell>
          <cell r="J2038">
            <v>200242.21</v>
          </cell>
          <cell r="K2038">
            <v>200242.21</v>
          </cell>
          <cell r="L2038">
            <v>200242.21</v>
          </cell>
          <cell r="M2038">
            <v>200242.21</v>
          </cell>
          <cell r="N2038">
            <v>278532.47999999998</v>
          </cell>
          <cell r="O2038">
            <v>273892.39</v>
          </cell>
          <cell r="P2038">
            <v>273892.39</v>
          </cell>
          <cell r="Q2038">
            <v>273892.39</v>
          </cell>
          <cell r="R2038">
            <v>273892.39</v>
          </cell>
          <cell r="S2038">
            <v>273892.39</v>
          </cell>
        </row>
        <row r="2039">
          <cell r="C2039">
            <v>111405.16030000009</v>
          </cell>
          <cell r="D2039">
            <v>111405.16030000009</v>
          </cell>
          <cell r="E2039">
            <v>111405.16030000009</v>
          </cell>
          <cell r="F2039">
            <v>111405.16030000009</v>
          </cell>
          <cell r="G2039">
            <v>111405.16030000009</v>
          </cell>
          <cell r="H2039">
            <v>111405.15999999999</v>
          </cell>
          <cell r="I2039">
            <v>111405.15999999999</v>
          </cell>
          <cell r="J2039">
            <v>111405.15999999999</v>
          </cell>
          <cell r="K2039">
            <v>111405.15999999999</v>
          </cell>
          <cell r="L2039">
            <v>111405.15999999999</v>
          </cell>
          <cell r="M2039">
            <v>111405.15999999999</v>
          </cell>
          <cell r="N2039">
            <v>178579.9</v>
          </cell>
          <cell r="O2039">
            <v>166368.78999999998</v>
          </cell>
          <cell r="P2039">
            <v>166368.78999999998</v>
          </cell>
          <cell r="Q2039">
            <v>166368.78999999998</v>
          </cell>
          <cell r="R2039">
            <v>166368.78999999998</v>
          </cell>
          <cell r="S2039">
            <v>166368.78999999998</v>
          </cell>
        </row>
        <row r="2040">
          <cell r="C2040">
            <v>75769.830200000084</v>
          </cell>
          <cell r="D2040">
            <v>75769.830200000084</v>
          </cell>
          <cell r="E2040">
            <v>75769.830200000084</v>
          </cell>
          <cell r="F2040">
            <v>75769.830200000084</v>
          </cell>
          <cell r="G2040">
            <v>75769.830200000084</v>
          </cell>
          <cell r="H2040">
            <v>75769.830000000016</v>
          </cell>
          <cell r="I2040">
            <v>75769.830000000016</v>
          </cell>
          <cell r="J2040">
            <v>75769.830000000016</v>
          </cell>
          <cell r="K2040">
            <v>75769.830000000016</v>
          </cell>
          <cell r="L2040">
            <v>75769.830000000016</v>
          </cell>
          <cell r="M2040">
            <v>75769.830000000016</v>
          </cell>
          <cell r="N2040">
            <v>87018.910000000018</v>
          </cell>
          <cell r="O2040">
            <v>87018.910000000018</v>
          </cell>
          <cell r="P2040">
            <v>87018.910000000018</v>
          </cell>
          <cell r="Q2040">
            <v>87018.910000000018</v>
          </cell>
          <cell r="R2040">
            <v>87018.910000000018</v>
          </cell>
          <cell r="S2040">
            <v>87018.910000000018</v>
          </cell>
        </row>
        <row r="2041">
          <cell r="C2041">
            <v>180791.71025999967</v>
          </cell>
          <cell r="D2041">
            <v>180791.71025999967</v>
          </cell>
          <cell r="E2041">
            <v>180791.71025999967</v>
          </cell>
          <cell r="F2041">
            <v>180791.71025999967</v>
          </cell>
          <cell r="G2041">
            <v>180791.71025999967</v>
          </cell>
          <cell r="H2041">
            <v>180791.70999999996</v>
          </cell>
          <cell r="I2041">
            <v>180791.70999999996</v>
          </cell>
          <cell r="J2041">
            <v>167013.55999999997</v>
          </cell>
          <cell r="K2041">
            <v>167013.55999999997</v>
          </cell>
          <cell r="L2041">
            <v>167013.55999999997</v>
          </cell>
          <cell r="M2041">
            <v>151486.43999999997</v>
          </cell>
          <cell r="N2041">
            <v>202391.71999999997</v>
          </cell>
          <cell r="O2041">
            <v>174221.53</v>
          </cell>
          <cell r="P2041">
            <v>174221.53</v>
          </cell>
          <cell r="Q2041">
            <v>174221.53</v>
          </cell>
          <cell r="R2041">
            <v>174221.53</v>
          </cell>
          <cell r="S2041">
            <v>174221.53</v>
          </cell>
        </row>
        <row r="2042">
          <cell r="C2042">
            <v>82399.28024000008</v>
          </cell>
          <cell r="D2042">
            <v>82399.28024000008</v>
          </cell>
          <cell r="E2042">
            <v>82399.28024000008</v>
          </cell>
          <cell r="F2042">
            <v>82399.28024000008</v>
          </cell>
          <cell r="G2042">
            <v>82399.28024000008</v>
          </cell>
          <cell r="H2042">
            <v>82399.28</v>
          </cell>
          <cell r="I2042">
            <v>82399.28</v>
          </cell>
          <cell r="J2042">
            <v>76930.429999999993</v>
          </cell>
          <cell r="K2042">
            <v>76930.429999999993</v>
          </cell>
          <cell r="L2042">
            <v>76930.429999999993</v>
          </cell>
          <cell r="M2042">
            <v>76930.429999999993</v>
          </cell>
          <cell r="N2042">
            <v>195177.53</v>
          </cell>
          <cell r="O2042">
            <v>195177.53</v>
          </cell>
          <cell r="P2042">
            <v>195177.53</v>
          </cell>
          <cell r="Q2042">
            <v>195177.53</v>
          </cell>
          <cell r="R2042">
            <v>195177.53</v>
          </cell>
          <cell r="S2042">
            <v>195177.53</v>
          </cell>
        </row>
        <row r="2043">
          <cell r="C2043">
            <v>70566.660220000078</v>
          </cell>
          <cell r="D2043">
            <v>70566.660220000078</v>
          </cell>
          <cell r="E2043">
            <v>70566.660220000078</v>
          </cell>
          <cell r="F2043">
            <v>70566.660220000078</v>
          </cell>
          <cell r="G2043">
            <v>70566.660220000078</v>
          </cell>
          <cell r="H2043">
            <v>70566.66</v>
          </cell>
          <cell r="I2043">
            <v>70566.66</v>
          </cell>
          <cell r="J2043">
            <v>66445.37</v>
          </cell>
          <cell r="K2043">
            <v>66445.37</v>
          </cell>
          <cell r="L2043">
            <v>57441.22</v>
          </cell>
          <cell r="M2043">
            <v>57441.22</v>
          </cell>
          <cell r="N2043">
            <v>154217.42000000001</v>
          </cell>
          <cell r="O2043">
            <v>154217.42000000001</v>
          </cell>
          <cell r="P2043">
            <v>154217.42000000001</v>
          </cell>
          <cell r="Q2043">
            <v>154217.42000000001</v>
          </cell>
          <cell r="R2043">
            <v>154217.42000000001</v>
          </cell>
          <cell r="S2043">
            <v>154217.42000000001</v>
          </cell>
        </row>
        <row r="2044">
          <cell r="C2044">
            <v>148226.99037999957</v>
          </cell>
          <cell r="D2044">
            <v>148226.99037999957</v>
          </cell>
          <cell r="E2044">
            <v>148226.99037999957</v>
          </cell>
          <cell r="F2044">
            <v>148226.99037999957</v>
          </cell>
          <cell r="G2044">
            <v>148226.99037999957</v>
          </cell>
          <cell r="H2044">
            <v>148226.99</v>
          </cell>
          <cell r="I2044">
            <v>148226.99</v>
          </cell>
          <cell r="J2044">
            <v>148226.99</v>
          </cell>
          <cell r="K2044">
            <v>148226.99</v>
          </cell>
          <cell r="L2044">
            <v>148226.99</v>
          </cell>
          <cell r="M2044">
            <v>148226.99</v>
          </cell>
          <cell r="N2044">
            <v>224814.96</v>
          </cell>
          <cell r="O2044">
            <v>224814.96</v>
          </cell>
          <cell r="P2044">
            <v>224814.96</v>
          </cell>
          <cell r="Q2044">
            <v>224814.96</v>
          </cell>
          <cell r="R2044">
            <v>224814.96</v>
          </cell>
          <cell r="S2044">
            <v>224814.96</v>
          </cell>
        </row>
        <row r="2045">
          <cell r="C2045">
            <v>76228.42024000008</v>
          </cell>
          <cell r="D2045">
            <v>76228.42024000008</v>
          </cell>
          <cell r="E2045">
            <v>76228.42024000008</v>
          </cell>
          <cell r="F2045">
            <v>76228.42024000008</v>
          </cell>
          <cell r="G2045">
            <v>76228.42024000008</v>
          </cell>
          <cell r="H2045">
            <v>76228.42</v>
          </cell>
          <cell r="I2045">
            <v>72320.820000000007</v>
          </cell>
          <cell r="J2045">
            <v>72320.820000000007</v>
          </cell>
          <cell r="K2045">
            <v>72320.820000000007</v>
          </cell>
          <cell r="L2045">
            <v>72320.820000000007</v>
          </cell>
          <cell r="M2045">
            <v>72320.820000000007</v>
          </cell>
          <cell r="N2045">
            <v>91540.37</v>
          </cell>
          <cell r="O2045">
            <v>88158.06</v>
          </cell>
          <cell r="P2045">
            <v>88158.06</v>
          </cell>
          <cell r="Q2045">
            <v>88158.06</v>
          </cell>
          <cell r="R2045">
            <v>88158.06</v>
          </cell>
          <cell r="S2045">
            <v>88158.06</v>
          </cell>
        </row>
        <row r="2046">
          <cell r="C2046">
            <v>169926.64017999981</v>
          </cell>
          <cell r="D2046">
            <v>169926.64017999981</v>
          </cell>
          <cell r="E2046">
            <v>169926.64017999981</v>
          </cell>
          <cell r="F2046">
            <v>169926.64017999981</v>
          </cell>
          <cell r="G2046">
            <v>169926.64017999981</v>
          </cell>
          <cell r="H2046">
            <v>169926.64</v>
          </cell>
          <cell r="I2046">
            <v>169926.64</v>
          </cell>
          <cell r="J2046">
            <v>169926.64</v>
          </cell>
          <cell r="K2046">
            <v>169926.64</v>
          </cell>
          <cell r="L2046">
            <v>169926.64</v>
          </cell>
          <cell r="M2046">
            <v>169926.64</v>
          </cell>
          <cell r="N2046">
            <v>291605.7</v>
          </cell>
          <cell r="O2046">
            <v>291605.7</v>
          </cell>
          <cell r="P2046">
            <v>291605.7</v>
          </cell>
          <cell r="Q2046">
            <v>291605.7</v>
          </cell>
          <cell r="R2046">
            <v>285861.65000000002</v>
          </cell>
          <cell r="S2046">
            <v>285861.65000000002</v>
          </cell>
        </row>
        <row r="2047">
          <cell r="C2047">
            <v>164339.19039999958</v>
          </cell>
          <cell r="D2047">
            <v>164339.19039999958</v>
          </cell>
          <cell r="E2047">
            <v>164339.19039999958</v>
          </cell>
          <cell r="F2047">
            <v>164339.19039999958</v>
          </cell>
          <cell r="G2047">
            <v>164339.19039999958</v>
          </cell>
          <cell r="H2047">
            <v>164339.19000000003</v>
          </cell>
          <cell r="I2047">
            <v>155439.67000000001</v>
          </cell>
          <cell r="J2047">
            <v>155439.67000000001</v>
          </cell>
          <cell r="K2047">
            <v>155439.67000000001</v>
          </cell>
          <cell r="L2047">
            <v>155439.67000000001</v>
          </cell>
          <cell r="M2047">
            <v>155439.67000000001</v>
          </cell>
          <cell r="N2047">
            <v>488158.52</v>
          </cell>
          <cell r="O2047">
            <v>488158.52</v>
          </cell>
          <cell r="P2047">
            <v>488158.52</v>
          </cell>
          <cell r="Q2047">
            <v>488158.52</v>
          </cell>
          <cell r="R2047">
            <v>481078.22000000009</v>
          </cell>
          <cell r="S2047">
            <v>481078.22000000009</v>
          </cell>
        </row>
        <row r="2048">
          <cell r="C2048">
            <v>152433.54032999964</v>
          </cell>
          <cell r="D2048">
            <v>152433.54032999964</v>
          </cell>
          <cell r="E2048">
            <v>152433.54032999964</v>
          </cell>
          <cell r="F2048">
            <v>152433.54032999964</v>
          </cell>
          <cell r="G2048">
            <v>152433.54032999964</v>
          </cell>
          <cell r="H2048">
            <v>150647.97</v>
          </cell>
          <cell r="I2048">
            <v>150647.97</v>
          </cell>
          <cell r="J2048">
            <v>150647.97</v>
          </cell>
          <cell r="K2048">
            <v>150647.97</v>
          </cell>
          <cell r="L2048">
            <v>150647.97</v>
          </cell>
          <cell r="M2048">
            <v>150647.97</v>
          </cell>
          <cell r="N2048">
            <v>417722.68999999994</v>
          </cell>
          <cell r="O2048">
            <v>417722.68999999994</v>
          </cell>
          <cell r="P2048">
            <v>417722.68999999994</v>
          </cell>
          <cell r="Q2048">
            <v>417722.68999999994</v>
          </cell>
          <cell r="R2048">
            <v>412832.08999999997</v>
          </cell>
          <cell r="S2048">
            <v>412832.08999999997</v>
          </cell>
        </row>
        <row r="2049">
          <cell r="C2049">
            <v>122478.02051000018</v>
          </cell>
          <cell r="D2049">
            <v>122478.02051000018</v>
          </cell>
          <cell r="E2049">
            <v>122478.02051000018</v>
          </cell>
          <cell r="F2049">
            <v>122478.02051000018</v>
          </cell>
          <cell r="G2049">
            <v>122478.02051000018</v>
          </cell>
          <cell r="H2049">
            <v>117730.26000000001</v>
          </cell>
          <cell r="I2049">
            <v>117730.26000000001</v>
          </cell>
          <cell r="J2049">
            <v>117730.26000000001</v>
          </cell>
          <cell r="K2049">
            <v>117730.26000000001</v>
          </cell>
          <cell r="L2049">
            <v>117730.26000000001</v>
          </cell>
          <cell r="M2049">
            <v>117730.26000000001</v>
          </cell>
          <cell r="N2049">
            <v>174071.29</v>
          </cell>
          <cell r="O2049">
            <v>174071.29</v>
          </cell>
          <cell r="P2049">
            <v>174071.29</v>
          </cell>
          <cell r="Q2049">
            <v>174071.29</v>
          </cell>
          <cell r="R2049">
            <v>174071.29</v>
          </cell>
          <cell r="S2049">
            <v>174071.29</v>
          </cell>
        </row>
        <row r="2050">
          <cell r="C2050">
            <v>233027.19035999954</v>
          </cell>
          <cell r="D2050">
            <v>233027.19035999954</v>
          </cell>
          <cell r="E2050">
            <v>233027.19035999954</v>
          </cell>
          <cell r="F2050">
            <v>233027.19035999954</v>
          </cell>
          <cell r="G2050">
            <v>233027.19035999954</v>
          </cell>
          <cell r="H2050">
            <v>233027.18999999994</v>
          </cell>
          <cell r="I2050">
            <v>233027.18999999994</v>
          </cell>
          <cell r="J2050">
            <v>233027.18999999994</v>
          </cell>
          <cell r="K2050">
            <v>233027.18999999994</v>
          </cell>
          <cell r="L2050">
            <v>233027.18999999994</v>
          </cell>
          <cell r="M2050">
            <v>233027.18999999994</v>
          </cell>
          <cell r="N2050">
            <v>276143.72999999992</v>
          </cell>
          <cell r="O2050">
            <v>276143.72999999992</v>
          </cell>
          <cell r="P2050">
            <v>276143.72999999992</v>
          </cell>
          <cell r="Q2050">
            <v>276143.72999999992</v>
          </cell>
          <cell r="R2050">
            <v>276143.72999999992</v>
          </cell>
          <cell r="S2050">
            <v>276143.72999999992</v>
          </cell>
        </row>
        <row r="2051">
          <cell r="C2051">
            <v>64638.140200000082</v>
          </cell>
          <cell r="D2051">
            <v>64638.140200000082</v>
          </cell>
          <cell r="E2051">
            <v>64638.140200000082</v>
          </cell>
          <cell r="F2051">
            <v>64638.140200000082</v>
          </cell>
          <cell r="G2051">
            <v>64638.140200000082</v>
          </cell>
          <cell r="H2051">
            <v>64638.140000000014</v>
          </cell>
          <cell r="I2051">
            <v>64638.140000000014</v>
          </cell>
          <cell r="J2051">
            <v>60524.280000000013</v>
          </cell>
          <cell r="K2051">
            <v>60524.280000000013</v>
          </cell>
          <cell r="L2051">
            <v>60524.280000000013</v>
          </cell>
          <cell r="M2051">
            <v>60524.280000000013</v>
          </cell>
          <cell r="N2051">
            <v>84631.07</v>
          </cell>
          <cell r="O2051">
            <v>84014.63</v>
          </cell>
          <cell r="P2051">
            <v>84014.63</v>
          </cell>
          <cell r="Q2051">
            <v>84014.63</v>
          </cell>
          <cell r="R2051">
            <v>84014.63</v>
          </cell>
          <cell r="S2051">
            <v>84014.63</v>
          </cell>
        </row>
        <row r="2052">
          <cell r="C2052">
            <v>124568.95039000014</v>
          </cell>
          <cell r="D2052">
            <v>124568.95039000014</v>
          </cell>
          <cell r="E2052">
            <v>124568.95039000014</v>
          </cell>
          <cell r="F2052">
            <v>124568.95039000014</v>
          </cell>
          <cell r="G2052">
            <v>124568.95039000014</v>
          </cell>
          <cell r="H2052">
            <v>119918.58000000002</v>
          </cell>
          <cell r="I2052">
            <v>119918.58000000002</v>
          </cell>
          <cell r="J2052">
            <v>119918.58000000002</v>
          </cell>
          <cell r="K2052">
            <v>119918.58000000002</v>
          </cell>
          <cell r="L2052">
            <v>119918.58000000002</v>
          </cell>
          <cell r="M2052">
            <v>113552.15000000002</v>
          </cell>
          <cell r="N2052">
            <v>125962.73000000003</v>
          </cell>
          <cell r="O2052">
            <v>118567.59000000001</v>
          </cell>
          <cell r="P2052">
            <v>118567.59000000001</v>
          </cell>
          <cell r="Q2052">
            <v>118567.59000000001</v>
          </cell>
          <cell r="R2052">
            <v>118567.59000000001</v>
          </cell>
          <cell r="S2052">
            <v>118567.59000000001</v>
          </cell>
        </row>
        <row r="2053">
          <cell r="C2053">
            <v>78000.720320000109</v>
          </cell>
          <cell r="D2053">
            <v>78000.720320000109</v>
          </cell>
          <cell r="E2053">
            <v>78000.720320000109</v>
          </cell>
          <cell r="F2053">
            <v>78000.720320000109</v>
          </cell>
          <cell r="G2053">
            <v>78000.720320000109</v>
          </cell>
          <cell r="H2053">
            <v>78000.72</v>
          </cell>
          <cell r="I2053">
            <v>78000.72</v>
          </cell>
          <cell r="J2053">
            <v>78000.72</v>
          </cell>
          <cell r="K2053">
            <v>78000.72</v>
          </cell>
          <cell r="L2053">
            <v>78000.72</v>
          </cell>
          <cell r="M2053">
            <v>78000.72</v>
          </cell>
          <cell r="N2053">
            <v>88991.79</v>
          </cell>
          <cell r="O2053">
            <v>80468.960000000006</v>
          </cell>
          <cell r="P2053">
            <v>80468.960000000006</v>
          </cell>
          <cell r="Q2053">
            <v>80468.960000000006</v>
          </cell>
          <cell r="R2053">
            <v>79271.760000000009</v>
          </cell>
          <cell r="S2053">
            <v>79271.760000000009</v>
          </cell>
        </row>
        <row r="2054">
          <cell r="C2054">
            <v>122756.42030000009</v>
          </cell>
          <cell r="D2054">
            <v>122756.42030000009</v>
          </cell>
          <cell r="E2054">
            <v>122756.42030000009</v>
          </cell>
          <cell r="F2054">
            <v>122756.42030000009</v>
          </cell>
          <cell r="G2054">
            <v>122756.42030000009</v>
          </cell>
          <cell r="H2054">
            <v>122756.41999999998</v>
          </cell>
          <cell r="I2054">
            <v>122756.41999999998</v>
          </cell>
          <cell r="J2054">
            <v>122756.41999999998</v>
          </cell>
          <cell r="K2054">
            <v>122756.41999999998</v>
          </cell>
          <cell r="L2054">
            <v>122756.41999999998</v>
          </cell>
          <cell r="M2054">
            <v>122756.41999999998</v>
          </cell>
          <cell r="N2054">
            <v>133561.90999999997</v>
          </cell>
          <cell r="O2054">
            <v>133561.90999999997</v>
          </cell>
          <cell r="P2054">
            <v>133561.90999999997</v>
          </cell>
          <cell r="Q2054">
            <v>133561.90999999997</v>
          </cell>
          <cell r="R2054">
            <v>133561.90999999997</v>
          </cell>
          <cell r="S2054">
            <v>133561.90999999997</v>
          </cell>
        </row>
        <row r="2055">
          <cell r="C2055">
            <v>90964.330240000083</v>
          </cell>
          <cell r="D2055">
            <v>90964.330240000083</v>
          </cell>
          <cell r="E2055">
            <v>90964.330240000083</v>
          </cell>
          <cell r="F2055">
            <v>90964.330240000083</v>
          </cell>
          <cell r="G2055">
            <v>90964.330240000083</v>
          </cell>
          <cell r="H2055">
            <v>90964.33</v>
          </cell>
          <cell r="I2055">
            <v>90964.33</v>
          </cell>
          <cell r="J2055">
            <v>90964.33</v>
          </cell>
          <cell r="K2055">
            <v>90279.360000000001</v>
          </cell>
          <cell r="L2055">
            <v>90279.360000000001</v>
          </cell>
          <cell r="M2055">
            <v>90279.360000000001</v>
          </cell>
          <cell r="N2055">
            <v>106299.36</v>
          </cell>
          <cell r="O2055">
            <v>106299.36</v>
          </cell>
          <cell r="P2055">
            <v>106299.36</v>
          </cell>
          <cell r="Q2055">
            <v>106299.36</v>
          </cell>
          <cell r="R2055">
            <v>106299.36</v>
          </cell>
          <cell r="S2055">
            <v>106299.36</v>
          </cell>
        </row>
        <row r="2056">
          <cell r="C2056">
            <v>100479.28032000009</v>
          </cell>
          <cell r="D2056">
            <v>100479.28032000009</v>
          </cell>
          <cell r="E2056">
            <v>100479.28032000009</v>
          </cell>
          <cell r="F2056">
            <v>100479.28032000009</v>
          </cell>
          <cell r="G2056">
            <v>100479.28032000009</v>
          </cell>
          <cell r="H2056">
            <v>100479.27999999998</v>
          </cell>
          <cell r="I2056">
            <v>100479.27999999998</v>
          </cell>
          <cell r="J2056">
            <v>100479.27999999998</v>
          </cell>
          <cell r="K2056">
            <v>100479.27999999998</v>
          </cell>
          <cell r="L2056">
            <v>100479.27999999998</v>
          </cell>
          <cell r="M2056">
            <v>96250.349999999977</v>
          </cell>
          <cell r="N2056">
            <v>96250.349999999977</v>
          </cell>
          <cell r="O2056">
            <v>94883.319999999978</v>
          </cell>
          <cell r="P2056">
            <v>94883.319999999978</v>
          </cell>
          <cell r="Q2056">
            <v>94883.319999999978</v>
          </cell>
          <cell r="R2056">
            <v>94883.319999999978</v>
          </cell>
          <cell r="S2056">
            <v>94883.319999999978</v>
          </cell>
        </row>
        <row r="2057">
          <cell r="C2057">
            <v>49957.790260000089</v>
          </cell>
          <cell r="D2057">
            <v>49957.790260000089</v>
          </cell>
          <cell r="E2057">
            <v>49957.790260000089</v>
          </cell>
          <cell r="F2057">
            <v>49957.790260000089</v>
          </cell>
          <cell r="G2057">
            <v>49957.790260000089</v>
          </cell>
          <cell r="H2057">
            <v>49957.79</v>
          </cell>
          <cell r="I2057">
            <v>49957.79</v>
          </cell>
          <cell r="J2057">
            <v>49957.79</v>
          </cell>
          <cell r="K2057">
            <v>49957.79</v>
          </cell>
          <cell r="L2057">
            <v>49957.79</v>
          </cell>
          <cell r="M2057">
            <v>49957.79</v>
          </cell>
          <cell r="N2057">
            <v>49957.79</v>
          </cell>
          <cell r="O2057">
            <v>48940.72</v>
          </cell>
          <cell r="P2057">
            <v>48940.72</v>
          </cell>
          <cell r="Q2057">
            <v>48940.72</v>
          </cell>
          <cell r="R2057">
            <v>45046.67</v>
          </cell>
          <cell r="S2057">
            <v>45046.67</v>
          </cell>
        </row>
        <row r="2058">
          <cell r="C2058">
            <v>85435.5303000001</v>
          </cell>
          <cell r="D2058">
            <v>85435.5303000001</v>
          </cell>
          <cell r="E2058">
            <v>85435.5303000001</v>
          </cell>
          <cell r="F2058">
            <v>85435.5303000001</v>
          </cell>
          <cell r="G2058">
            <v>85435.5303000001</v>
          </cell>
          <cell r="H2058">
            <v>85435.53</v>
          </cell>
          <cell r="I2058">
            <v>84029.87</v>
          </cell>
          <cell r="J2058">
            <v>84029.87</v>
          </cell>
          <cell r="K2058">
            <v>84029.87</v>
          </cell>
          <cell r="L2058">
            <v>84029.87</v>
          </cell>
          <cell r="M2058">
            <v>84029.87</v>
          </cell>
          <cell r="N2058">
            <v>84029.87</v>
          </cell>
          <cell r="O2058">
            <v>80914.170000000013</v>
          </cell>
          <cell r="P2058">
            <v>80914.170000000013</v>
          </cell>
          <cell r="Q2058">
            <v>80914.170000000013</v>
          </cell>
          <cell r="R2058">
            <v>77371.59</v>
          </cell>
          <cell r="S2058">
            <v>77371.59</v>
          </cell>
        </row>
        <row r="2059">
          <cell r="C2059">
            <v>73030.410300000091</v>
          </cell>
          <cell r="D2059">
            <v>73030.410300000091</v>
          </cell>
          <cell r="E2059">
            <v>73030.410300000091</v>
          </cell>
          <cell r="F2059">
            <v>73030.410300000091</v>
          </cell>
          <cell r="G2059">
            <v>73030.410300000091</v>
          </cell>
          <cell r="H2059">
            <v>73030.409999999989</v>
          </cell>
          <cell r="I2059">
            <v>73030.409999999989</v>
          </cell>
          <cell r="J2059">
            <v>73030.409999999989</v>
          </cell>
          <cell r="K2059">
            <v>73030.409999999989</v>
          </cell>
          <cell r="L2059">
            <v>73030.409999999989</v>
          </cell>
          <cell r="M2059">
            <v>73030.409999999989</v>
          </cell>
          <cell r="N2059">
            <v>73030.409999999989</v>
          </cell>
          <cell r="O2059">
            <v>71094.31</v>
          </cell>
          <cell r="P2059">
            <v>71094.31</v>
          </cell>
          <cell r="Q2059">
            <v>71094.31</v>
          </cell>
          <cell r="R2059">
            <v>71094.31</v>
          </cell>
          <cell r="S2059">
            <v>71094.31</v>
          </cell>
        </row>
        <row r="2060">
          <cell r="C2060">
            <v>57529.390220000067</v>
          </cell>
          <cell r="D2060">
            <v>57529.390220000067</v>
          </cell>
          <cell r="E2060">
            <v>57529.390220000067</v>
          </cell>
          <cell r="F2060">
            <v>57529.390220000067</v>
          </cell>
          <cell r="G2060">
            <v>57529.390220000067</v>
          </cell>
          <cell r="H2060">
            <v>57529.389999999992</v>
          </cell>
          <cell r="I2060">
            <v>57243.709999999992</v>
          </cell>
          <cell r="J2060">
            <v>57243.709999999992</v>
          </cell>
          <cell r="K2060">
            <v>57243.709999999992</v>
          </cell>
          <cell r="L2060">
            <v>52029.159999999989</v>
          </cell>
          <cell r="M2060">
            <v>52029.159999999989</v>
          </cell>
          <cell r="N2060">
            <v>52105.299999999988</v>
          </cell>
          <cell r="O2060">
            <v>45503.76999999999</v>
          </cell>
          <cell r="P2060">
            <v>45503.76999999999</v>
          </cell>
          <cell r="Q2060">
            <v>45503.76999999999</v>
          </cell>
          <cell r="R2060">
            <v>42772.69999999999</v>
          </cell>
          <cell r="S2060">
            <v>42772.69999999999</v>
          </cell>
        </row>
        <row r="2061">
          <cell r="C2061">
            <v>15546.490099999999</v>
          </cell>
          <cell r="D2061">
            <v>15546.490099999999</v>
          </cell>
          <cell r="E2061">
            <v>15546.490099999999</v>
          </cell>
          <cell r="F2061">
            <v>15546.490099999999</v>
          </cell>
          <cell r="G2061">
            <v>15546.490099999999</v>
          </cell>
          <cell r="H2061">
            <v>15546.490000000002</v>
          </cell>
          <cell r="I2061">
            <v>15546.490000000002</v>
          </cell>
          <cell r="J2061">
            <v>12170.23</v>
          </cell>
          <cell r="K2061">
            <v>12170.23</v>
          </cell>
          <cell r="L2061">
            <v>12170.23</v>
          </cell>
          <cell r="M2061">
            <v>12170.23</v>
          </cell>
          <cell r="N2061">
            <v>15013.099999999999</v>
          </cell>
          <cell r="O2061">
            <v>15013.099999999999</v>
          </cell>
          <cell r="P2061">
            <v>15013.099999999999</v>
          </cell>
          <cell r="Q2061">
            <v>15013.099999999999</v>
          </cell>
          <cell r="R2061">
            <v>15013.099999999999</v>
          </cell>
          <cell r="S2061">
            <v>15013.099999999999</v>
          </cell>
        </row>
        <row r="2062">
          <cell r="C2062">
            <v>40006.280140000046</v>
          </cell>
          <cell r="D2062">
            <v>40006.280140000046</v>
          </cell>
          <cell r="E2062">
            <v>40006.280140000046</v>
          </cell>
          <cell r="F2062">
            <v>40006.280140000046</v>
          </cell>
          <cell r="G2062">
            <v>40006.280140000046</v>
          </cell>
          <cell r="H2062">
            <v>40006.28</v>
          </cell>
          <cell r="I2062">
            <v>40006.28</v>
          </cell>
          <cell r="J2062">
            <v>39229.339999999997</v>
          </cell>
          <cell r="K2062">
            <v>39229.339999999997</v>
          </cell>
          <cell r="L2062">
            <v>39229.339999999997</v>
          </cell>
          <cell r="M2062">
            <v>39229.339999999997</v>
          </cell>
          <cell r="N2062">
            <v>39229.339999999997</v>
          </cell>
          <cell r="O2062">
            <v>39229.339999999997</v>
          </cell>
          <cell r="P2062">
            <v>39229.339999999997</v>
          </cell>
          <cell r="Q2062">
            <v>39229.339999999997</v>
          </cell>
          <cell r="R2062">
            <v>39229.339999999997</v>
          </cell>
          <cell r="S2062">
            <v>39229.339999999997</v>
          </cell>
        </row>
        <row r="2063">
          <cell r="C2063">
            <v>51847.530100000033</v>
          </cell>
          <cell r="D2063">
            <v>51847.530100000033</v>
          </cell>
          <cell r="E2063">
            <v>51847.530100000033</v>
          </cell>
          <cell r="F2063">
            <v>51847.530100000033</v>
          </cell>
          <cell r="G2063">
            <v>51847.530100000033</v>
          </cell>
          <cell r="H2063">
            <v>51847.53</v>
          </cell>
          <cell r="I2063">
            <v>51847.53</v>
          </cell>
          <cell r="J2063">
            <v>43427.83</v>
          </cell>
          <cell r="K2063">
            <v>35882.33</v>
          </cell>
          <cell r="L2063">
            <v>35882.33</v>
          </cell>
          <cell r="M2063">
            <v>35882.33</v>
          </cell>
          <cell r="N2063">
            <v>35882.33</v>
          </cell>
          <cell r="O2063">
            <v>35882.33</v>
          </cell>
          <cell r="P2063">
            <v>35882.33</v>
          </cell>
          <cell r="Q2063">
            <v>35882.33</v>
          </cell>
          <cell r="R2063">
            <v>34082.479999999996</v>
          </cell>
          <cell r="S2063">
            <v>34082.479999999996</v>
          </cell>
        </row>
        <row r="2064">
          <cell r="C2064">
            <v>46815.98010000003</v>
          </cell>
          <cell r="D2064">
            <v>46815.98010000003</v>
          </cell>
          <cell r="E2064">
            <v>46815.98010000003</v>
          </cell>
          <cell r="F2064">
            <v>46815.98010000003</v>
          </cell>
          <cell r="G2064">
            <v>46815.98010000003</v>
          </cell>
          <cell r="H2064">
            <v>46815.979999999996</v>
          </cell>
          <cell r="I2064">
            <v>46815.979999999996</v>
          </cell>
          <cell r="J2064">
            <v>46815.979999999996</v>
          </cell>
          <cell r="K2064">
            <v>46815.979999999996</v>
          </cell>
          <cell r="L2064">
            <v>46815.979999999996</v>
          </cell>
          <cell r="M2064">
            <v>46815.979999999996</v>
          </cell>
          <cell r="N2064">
            <v>48704.78</v>
          </cell>
          <cell r="O2064">
            <v>48704.78</v>
          </cell>
          <cell r="P2064">
            <v>48704.78</v>
          </cell>
          <cell r="Q2064">
            <v>48704.78</v>
          </cell>
          <cell r="R2064">
            <v>48704.78</v>
          </cell>
          <cell r="S2064">
            <v>48704.78</v>
          </cell>
        </row>
        <row r="2065">
          <cell r="C2065">
            <v>4218.6600399999988</v>
          </cell>
          <cell r="D2065">
            <v>4218.6600399999988</v>
          </cell>
          <cell r="E2065">
            <v>4218.6600399999988</v>
          </cell>
          <cell r="F2065">
            <v>4218.6600399999988</v>
          </cell>
          <cell r="G2065">
            <v>4218.6600399999988</v>
          </cell>
          <cell r="H2065">
            <v>4218.66</v>
          </cell>
          <cell r="I2065">
            <v>1901.99</v>
          </cell>
          <cell r="J2065">
            <v>1901.99</v>
          </cell>
          <cell r="K2065">
            <v>1901.99</v>
          </cell>
          <cell r="L2065">
            <v>1901.99</v>
          </cell>
          <cell r="M2065">
            <v>1901.99</v>
          </cell>
          <cell r="N2065">
            <v>1901.99</v>
          </cell>
          <cell r="O2065">
            <v>1901.99</v>
          </cell>
          <cell r="P2065">
            <v>1901.99</v>
          </cell>
          <cell r="Q2065">
            <v>1901.99</v>
          </cell>
          <cell r="R2065">
            <v>1901.99</v>
          </cell>
          <cell r="S2065">
            <v>1901.99</v>
          </cell>
        </row>
        <row r="2066">
          <cell r="C2066">
            <v>28678.730119999997</v>
          </cell>
          <cell r="D2066">
            <v>28678.730119999997</v>
          </cell>
          <cell r="E2066">
            <v>28678.730119999997</v>
          </cell>
          <cell r="F2066">
            <v>28678.730119999997</v>
          </cell>
          <cell r="G2066">
            <v>28678.730119999997</v>
          </cell>
          <cell r="H2066">
            <v>28678.73</v>
          </cell>
          <cell r="I2066">
            <v>21683.41</v>
          </cell>
          <cell r="J2066">
            <v>21683.41</v>
          </cell>
          <cell r="K2066">
            <v>12879.16</v>
          </cell>
          <cell r="L2066">
            <v>12879.16</v>
          </cell>
          <cell r="M2066">
            <v>12879.16</v>
          </cell>
          <cell r="N2066">
            <v>12879.16</v>
          </cell>
          <cell r="O2066">
            <v>12879.16</v>
          </cell>
          <cell r="P2066">
            <v>12879.16</v>
          </cell>
          <cell r="Q2066">
            <v>12879.16</v>
          </cell>
          <cell r="R2066">
            <v>12879.16</v>
          </cell>
          <cell r="S2066">
            <v>12879.16</v>
          </cell>
        </row>
        <row r="2067">
          <cell r="C2067">
            <v>21232.790069999995</v>
          </cell>
          <cell r="D2067">
            <v>21232.790069999995</v>
          </cell>
          <cell r="E2067">
            <v>21232.790069999995</v>
          </cell>
          <cell r="F2067">
            <v>21232.790069999995</v>
          </cell>
          <cell r="G2067">
            <v>21232.790069999995</v>
          </cell>
          <cell r="H2067">
            <v>19071.719999999998</v>
          </cell>
          <cell r="I2067">
            <v>19071.719999999998</v>
          </cell>
          <cell r="J2067">
            <v>19071.719999999998</v>
          </cell>
          <cell r="K2067">
            <v>19071.719999999998</v>
          </cell>
          <cell r="L2067">
            <v>19071.719999999998</v>
          </cell>
          <cell r="M2067">
            <v>19071.719999999998</v>
          </cell>
          <cell r="N2067">
            <v>19071.719999999998</v>
          </cell>
          <cell r="O2067">
            <v>11948.98</v>
          </cell>
          <cell r="P2067">
            <v>11948.98</v>
          </cell>
          <cell r="Q2067">
            <v>11948.98</v>
          </cell>
          <cell r="R2067">
            <v>11948.98</v>
          </cell>
          <cell r="S2067">
            <v>11948.98</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45639.990040000012</v>
          </cell>
          <cell r="D2137">
            <v>45639.990040000012</v>
          </cell>
          <cell r="E2137">
            <v>45639.990040000012</v>
          </cell>
          <cell r="F2137">
            <v>45639.990040000012</v>
          </cell>
          <cell r="G2137">
            <v>45639.990040000012</v>
          </cell>
          <cell r="H2137">
            <v>45639.99</v>
          </cell>
          <cell r="I2137">
            <v>45639.99</v>
          </cell>
          <cell r="J2137">
            <v>45639.99</v>
          </cell>
          <cell r="K2137">
            <v>45639.99</v>
          </cell>
          <cell r="L2137">
            <v>45639.99</v>
          </cell>
          <cell r="M2137">
            <v>45639.99</v>
          </cell>
          <cell r="N2137">
            <v>45639.99</v>
          </cell>
          <cell r="O2137">
            <v>45639.99</v>
          </cell>
          <cell r="P2137">
            <v>45639.99</v>
          </cell>
          <cell r="Q2137">
            <v>45639.99</v>
          </cell>
          <cell r="R2137">
            <v>45639.99</v>
          </cell>
          <cell r="S2137">
            <v>45639.99</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4953.740029999999</v>
          </cell>
          <cell r="D2139">
            <v>4953.740029999999</v>
          </cell>
          <cell r="E2139">
            <v>4953.740029999999</v>
          </cell>
          <cell r="F2139">
            <v>4126.6800299999995</v>
          </cell>
          <cell r="G2139">
            <v>4126.6800299999995</v>
          </cell>
          <cell r="H2139">
            <v>4126.68</v>
          </cell>
          <cell r="I2139">
            <v>4126.68</v>
          </cell>
          <cell r="J2139">
            <v>4126.68</v>
          </cell>
          <cell r="K2139">
            <v>4126.68</v>
          </cell>
          <cell r="L2139">
            <v>4126.68</v>
          </cell>
          <cell r="M2139">
            <v>4126.68</v>
          </cell>
          <cell r="N2139">
            <v>4126.68</v>
          </cell>
          <cell r="O2139">
            <v>4126.68</v>
          </cell>
          <cell r="P2139">
            <v>4126.68</v>
          </cell>
          <cell r="Q2139">
            <v>4126.68</v>
          </cell>
          <cell r="R2139">
            <v>4126.68</v>
          </cell>
          <cell r="S2139">
            <v>4126.68</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2571.1100200000005</v>
          </cell>
          <cell r="D2141">
            <v>2571.1100200000005</v>
          </cell>
          <cell r="E2141">
            <v>2571.1100200000005</v>
          </cell>
          <cell r="F2141">
            <v>2571.1100200000005</v>
          </cell>
          <cell r="G2141">
            <v>2571.1100200000005</v>
          </cell>
          <cell r="H2141">
            <v>2571.11</v>
          </cell>
          <cell r="I2141">
            <v>2571.11</v>
          </cell>
          <cell r="J2141">
            <v>2571.11</v>
          </cell>
          <cell r="K2141">
            <v>2571.11</v>
          </cell>
          <cell r="L2141">
            <v>2571.11</v>
          </cell>
          <cell r="M2141">
            <v>2571.11</v>
          </cell>
          <cell r="N2141">
            <v>2571.11</v>
          </cell>
          <cell r="O2141">
            <v>2571.11</v>
          </cell>
          <cell r="P2141">
            <v>2571.11</v>
          </cell>
          <cell r="Q2141">
            <v>2571.11</v>
          </cell>
          <cell r="R2141">
            <v>2571.11</v>
          </cell>
          <cell r="S2141">
            <v>2571.11</v>
          </cell>
        </row>
        <row r="2142">
          <cell r="C2142">
            <v>3356.7400200000002</v>
          </cell>
          <cell r="D2142">
            <v>3356.7400200000002</v>
          </cell>
          <cell r="E2142">
            <v>3356.7400200000002</v>
          </cell>
          <cell r="F2142">
            <v>3356.7400200000002</v>
          </cell>
          <cell r="G2142">
            <v>3356.7400200000002</v>
          </cell>
          <cell r="H2142">
            <v>3356.74</v>
          </cell>
          <cell r="I2142">
            <v>3356.74</v>
          </cell>
          <cell r="J2142">
            <v>3356.74</v>
          </cell>
          <cell r="K2142">
            <v>3356.74</v>
          </cell>
          <cell r="L2142">
            <v>3356.74</v>
          </cell>
          <cell r="M2142">
            <v>3356.74</v>
          </cell>
          <cell r="N2142">
            <v>3356.74</v>
          </cell>
          <cell r="O2142">
            <v>3356.74</v>
          </cell>
          <cell r="P2142">
            <v>3356.74</v>
          </cell>
          <cell r="Q2142">
            <v>3356.74</v>
          </cell>
          <cell r="R2142">
            <v>3356.74</v>
          </cell>
          <cell r="S2142">
            <v>3356.74</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5742.7400199999993</v>
          </cell>
          <cell r="D2144">
            <v>5742.7400199999993</v>
          </cell>
          <cell r="E2144">
            <v>5742.7400199999993</v>
          </cell>
          <cell r="F2144">
            <v>5742.7400199999993</v>
          </cell>
          <cell r="G2144">
            <v>5742.7400199999993</v>
          </cell>
          <cell r="H2144">
            <v>5742.74</v>
          </cell>
          <cell r="I2144">
            <v>5742.74</v>
          </cell>
          <cell r="J2144">
            <v>5742.74</v>
          </cell>
          <cell r="K2144">
            <v>5742.74</v>
          </cell>
          <cell r="L2144">
            <v>5742.74</v>
          </cell>
          <cell r="M2144">
            <v>5742.74</v>
          </cell>
          <cell r="N2144">
            <v>5742.74</v>
          </cell>
          <cell r="O2144">
            <v>5742.74</v>
          </cell>
          <cell r="P2144">
            <v>5742.74</v>
          </cell>
          <cell r="Q2144">
            <v>5742.74</v>
          </cell>
          <cell r="R2144">
            <v>5742.74</v>
          </cell>
          <cell r="S2144">
            <v>5742.74</v>
          </cell>
        </row>
        <row r="2145">
          <cell r="C2145">
            <v>1167.6200199999998</v>
          </cell>
          <cell r="D2145">
            <v>1167.6200199999998</v>
          </cell>
          <cell r="E2145">
            <v>1167.6200199999998</v>
          </cell>
          <cell r="F2145">
            <v>1167.6200199999998</v>
          </cell>
          <cell r="G2145">
            <v>1167.6200199999998</v>
          </cell>
          <cell r="H2145">
            <v>1167.6199999999999</v>
          </cell>
          <cell r="I2145">
            <v>1167.6199999999999</v>
          </cell>
          <cell r="J2145">
            <v>1167.6199999999999</v>
          </cell>
          <cell r="K2145">
            <v>1167.6199999999999</v>
          </cell>
          <cell r="L2145">
            <v>1167.6199999999999</v>
          </cell>
          <cell r="M2145">
            <v>1167.6199999999999</v>
          </cell>
          <cell r="N2145">
            <v>1167.6199999999999</v>
          </cell>
          <cell r="O2145">
            <v>1167.6199999999999</v>
          </cell>
          <cell r="P2145">
            <v>1167.6199999999999</v>
          </cell>
          <cell r="Q2145">
            <v>1167.6199999999999</v>
          </cell>
          <cell r="R2145">
            <v>1167.6199999999999</v>
          </cell>
          <cell r="S2145">
            <v>1167.6199999999999</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5295.0700199999992</v>
          </cell>
          <cell r="D2147">
            <v>5295.0700199999992</v>
          </cell>
          <cell r="E2147">
            <v>5295.0700199999992</v>
          </cell>
          <cell r="F2147">
            <v>5295.0700199999992</v>
          </cell>
          <cell r="G2147">
            <v>5295.0700199999992</v>
          </cell>
          <cell r="H2147">
            <v>5295.07</v>
          </cell>
          <cell r="I2147">
            <v>5295.07</v>
          </cell>
          <cell r="J2147">
            <v>5295.07</v>
          </cell>
          <cell r="K2147">
            <v>5295.07</v>
          </cell>
          <cell r="L2147">
            <v>5295.07</v>
          </cell>
          <cell r="M2147">
            <v>5295.07</v>
          </cell>
          <cell r="N2147">
            <v>5295.07</v>
          </cell>
          <cell r="O2147">
            <v>5295.07</v>
          </cell>
          <cell r="P2147">
            <v>5295.07</v>
          </cell>
          <cell r="Q2147">
            <v>5295.07</v>
          </cell>
          <cell r="R2147">
            <v>5295.07</v>
          </cell>
          <cell r="S2147">
            <v>5295.07</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2826.8400200000005</v>
          </cell>
          <cell r="D2149">
            <v>2826.8400200000005</v>
          </cell>
          <cell r="E2149">
            <v>2826.8400200000005</v>
          </cell>
          <cell r="F2149">
            <v>2826.8400200000005</v>
          </cell>
          <cell r="G2149">
            <v>2826.8400200000005</v>
          </cell>
          <cell r="H2149">
            <v>2826.84</v>
          </cell>
          <cell r="I2149">
            <v>2826.84</v>
          </cell>
          <cell r="J2149">
            <v>2826.84</v>
          </cell>
          <cell r="K2149">
            <v>2826.84</v>
          </cell>
          <cell r="L2149">
            <v>2826.84</v>
          </cell>
          <cell r="M2149">
            <v>2826.84</v>
          </cell>
          <cell r="N2149">
            <v>2826.84</v>
          </cell>
          <cell r="O2149">
            <v>2826.84</v>
          </cell>
          <cell r="P2149">
            <v>2826.84</v>
          </cell>
          <cell r="Q2149">
            <v>2826.84</v>
          </cell>
          <cell r="R2149">
            <v>2826.84</v>
          </cell>
          <cell r="S2149">
            <v>2826.84</v>
          </cell>
        </row>
        <row r="2150">
          <cell r="C2150">
            <v>1729.8700399999998</v>
          </cell>
          <cell r="D2150">
            <v>1729.8700399999998</v>
          </cell>
          <cell r="E2150">
            <v>1729.8700399999998</v>
          </cell>
          <cell r="F2150">
            <v>1729.8700399999998</v>
          </cell>
          <cell r="G2150">
            <v>1729.8700399999998</v>
          </cell>
          <cell r="H2150">
            <v>1729.87</v>
          </cell>
          <cell r="I2150">
            <v>1729.87</v>
          </cell>
          <cell r="J2150">
            <v>1729.87</v>
          </cell>
          <cell r="K2150">
            <v>1729.87</v>
          </cell>
          <cell r="L2150">
            <v>1729.87</v>
          </cell>
          <cell r="M2150">
            <v>1729.87</v>
          </cell>
          <cell r="N2150">
            <v>1729.87</v>
          </cell>
          <cell r="O2150">
            <v>1729.87</v>
          </cell>
          <cell r="P2150">
            <v>1729.87</v>
          </cell>
          <cell r="Q2150">
            <v>1729.87</v>
          </cell>
          <cell r="R2150">
            <v>1729.87</v>
          </cell>
          <cell r="S2150">
            <v>1729.87</v>
          </cell>
        </row>
        <row r="2151">
          <cell r="C2151">
            <v>6820.8700399999998</v>
          </cell>
          <cell r="D2151">
            <v>6820.8700399999998</v>
          </cell>
          <cell r="E2151">
            <v>6820.8700399999998</v>
          </cell>
          <cell r="F2151">
            <v>6820.8700399999998</v>
          </cell>
          <cell r="G2151">
            <v>6820.8700399999998</v>
          </cell>
          <cell r="H2151">
            <v>6820.8700000000008</v>
          </cell>
          <cell r="I2151">
            <v>6820.8700000000008</v>
          </cell>
          <cell r="J2151">
            <v>6820.8700000000008</v>
          </cell>
          <cell r="K2151">
            <v>6820.8700000000008</v>
          </cell>
          <cell r="L2151">
            <v>6820.8700000000008</v>
          </cell>
          <cell r="M2151">
            <v>6820.8700000000008</v>
          </cell>
          <cell r="N2151">
            <v>6820.8700000000008</v>
          </cell>
          <cell r="O2151">
            <v>6820.8700000000008</v>
          </cell>
          <cell r="P2151">
            <v>6820.8700000000008</v>
          </cell>
          <cell r="Q2151">
            <v>6820.8700000000008</v>
          </cell>
          <cell r="R2151">
            <v>6820.8700000000008</v>
          </cell>
          <cell r="S2151">
            <v>6820.8700000000008</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7406.6700899999978</v>
          </cell>
          <cell r="D2154">
            <v>7406.6700899999978</v>
          </cell>
          <cell r="E2154">
            <v>7406.6700899999978</v>
          </cell>
          <cell r="F2154">
            <v>5445.5700899999974</v>
          </cell>
          <cell r="G2154">
            <v>5445.5700899999974</v>
          </cell>
          <cell r="H2154">
            <v>5445.57</v>
          </cell>
          <cell r="I2154">
            <v>5445.57</v>
          </cell>
          <cell r="J2154">
            <v>5147.0499999999993</v>
          </cell>
          <cell r="K2154">
            <v>5147.0499999999993</v>
          </cell>
          <cell r="L2154">
            <v>5147.0499999999993</v>
          </cell>
          <cell r="M2154">
            <v>5147.0499999999993</v>
          </cell>
          <cell r="N2154">
            <v>5147.0499999999993</v>
          </cell>
          <cell r="O2154">
            <v>5147.0499999999993</v>
          </cell>
          <cell r="P2154">
            <v>5147.0499999999993</v>
          </cell>
          <cell r="Q2154">
            <v>5147.0499999999993</v>
          </cell>
          <cell r="R2154">
            <v>5147.0499999999993</v>
          </cell>
          <cell r="S2154">
            <v>5147.0499999999993</v>
          </cell>
        </row>
        <row r="2155">
          <cell r="C2155">
            <v>1048.40002</v>
          </cell>
          <cell r="D2155">
            <v>1048.40002</v>
          </cell>
          <cell r="E2155">
            <v>1048.40002</v>
          </cell>
          <cell r="F2155">
            <v>1048.40002</v>
          </cell>
          <cell r="G2155">
            <v>1048.40002</v>
          </cell>
          <cell r="H2155">
            <v>1048.4000000000001</v>
          </cell>
          <cell r="I2155">
            <v>1048.4000000000001</v>
          </cell>
          <cell r="J2155">
            <v>1048.4000000000001</v>
          </cell>
          <cell r="K2155">
            <v>1048.4000000000001</v>
          </cell>
          <cell r="L2155">
            <v>1048.4000000000001</v>
          </cell>
          <cell r="M2155">
            <v>1048.4000000000001</v>
          </cell>
          <cell r="N2155">
            <v>1048.4000000000001</v>
          </cell>
          <cell r="O2155">
            <v>1048.4000000000001</v>
          </cell>
          <cell r="P2155">
            <v>1048.4000000000001</v>
          </cell>
          <cell r="Q2155">
            <v>1048.4000000000001</v>
          </cell>
          <cell r="R2155">
            <v>1048.4000000000001</v>
          </cell>
          <cell r="S2155">
            <v>1048.4000000000001</v>
          </cell>
        </row>
        <row r="2156">
          <cell r="C2156">
            <v>2169.6100400000009</v>
          </cell>
          <cell r="D2156">
            <v>2169.6100400000009</v>
          </cell>
          <cell r="E2156">
            <v>2169.6100400000009</v>
          </cell>
          <cell r="F2156">
            <v>2169.6100400000009</v>
          </cell>
          <cell r="G2156">
            <v>2169.6100400000009</v>
          </cell>
          <cell r="H2156">
            <v>2169.61</v>
          </cell>
          <cell r="I2156">
            <v>2169.61</v>
          </cell>
          <cell r="J2156">
            <v>2169.61</v>
          </cell>
          <cell r="K2156">
            <v>2169.61</v>
          </cell>
          <cell r="L2156">
            <v>1648.2</v>
          </cell>
          <cell r="M2156">
            <v>1648.2</v>
          </cell>
          <cell r="N2156">
            <v>1648.2</v>
          </cell>
          <cell r="O2156">
            <v>1648.2</v>
          </cell>
          <cell r="P2156">
            <v>1648.2</v>
          </cell>
          <cell r="Q2156">
            <v>1648.2</v>
          </cell>
          <cell r="R2156">
            <v>1648.2</v>
          </cell>
          <cell r="S2156">
            <v>1648.2</v>
          </cell>
        </row>
        <row r="2157">
          <cell r="C2157">
            <v>6440.1000799999983</v>
          </cell>
          <cell r="D2157">
            <v>6440.1000799999983</v>
          </cell>
          <cell r="E2157">
            <v>6440.1000799999983</v>
          </cell>
          <cell r="F2157">
            <v>6440.1000799999983</v>
          </cell>
          <cell r="G2157">
            <v>6440.1000799999983</v>
          </cell>
          <cell r="H2157">
            <v>6440.1</v>
          </cell>
          <cell r="I2157">
            <v>6440.1</v>
          </cell>
          <cell r="J2157">
            <v>6440.1</v>
          </cell>
          <cell r="K2157">
            <v>6440.1</v>
          </cell>
          <cell r="L2157">
            <v>5517.09</v>
          </cell>
          <cell r="M2157">
            <v>5517.09</v>
          </cell>
          <cell r="N2157">
            <v>5517.09</v>
          </cell>
          <cell r="O2157">
            <v>5517.09</v>
          </cell>
          <cell r="P2157">
            <v>5517.09</v>
          </cell>
          <cell r="Q2157">
            <v>5517.09</v>
          </cell>
          <cell r="R2157">
            <v>5517.09</v>
          </cell>
          <cell r="S2157">
            <v>5517.09</v>
          </cell>
        </row>
        <row r="2158">
          <cell r="C2158">
            <v>3933.4900800000014</v>
          </cell>
          <cell r="D2158">
            <v>3933.4900800000014</v>
          </cell>
          <cell r="E2158">
            <v>3933.4900800000014</v>
          </cell>
          <cell r="F2158">
            <v>3933.4900800000014</v>
          </cell>
          <cell r="G2158">
            <v>3933.4900800000014</v>
          </cell>
          <cell r="H2158">
            <v>3933.49</v>
          </cell>
          <cell r="I2158">
            <v>3933.49</v>
          </cell>
          <cell r="J2158">
            <v>3933.49</v>
          </cell>
          <cell r="K2158">
            <v>3933.49</v>
          </cell>
          <cell r="L2158">
            <v>3933.49</v>
          </cell>
          <cell r="M2158">
            <v>3933.49</v>
          </cell>
          <cell r="N2158">
            <v>3933.49</v>
          </cell>
          <cell r="O2158">
            <v>3687.14</v>
          </cell>
          <cell r="P2158">
            <v>3687.14</v>
          </cell>
          <cell r="Q2158">
            <v>3687.14</v>
          </cell>
          <cell r="R2158">
            <v>3687.14</v>
          </cell>
          <cell r="S2158">
            <v>3687.14</v>
          </cell>
        </row>
        <row r="2159">
          <cell r="C2159">
            <v>413.79001999999997</v>
          </cell>
          <cell r="D2159">
            <v>413.79001999999997</v>
          </cell>
          <cell r="E2159">
            <v>413.79001999999997</v>
          </cell>
          <cell r="F2159">
            <v>413.79001999999997</v>
          </cell>
          <cell r="G2159">
            <v>413.79001999999997</v>
          </cell>
          <cell r="H2159">
            <v>413.79</v>
          </cell>
          <cell r="I2159">
            <v>413.79</v>
          </cell>
          <cell r="J2159">
            <v>413.79</v>
          </cell>
          <cell r="K2159">
            <v>413.79</v>
          </cell>
          <cell r="L2159">
            <v>413.79</v>
          </cell>
          <cell r="M2159">
            <v>413.79</v>
          </cell>
          <cell r="N2159">
            <v>413.79</v>
          </cell>
          <cell r="O2159">
            <v>413.79</v>
          </cell>
          <cell r="P2159">
            <v>413.79</v>
          </cell>
          <cell r="Q2159">
            <v>413.79</v>
          </cell>
          <cell r="R2159">
            <v>413.79</v>
          </cell>
          <cell r="S2159">
            <v>413.79</v>
          </cell>
        </row>
        <row r="2160">
          <cell r="C2160">
            <v>6837.3000999999967</v>
          </cell>
          <cell r="D2160">
            <v>6837.3000999999967</v>
          </cell>
          <cell r="E2160">
            <v>6837.3000999999967</v>
          </cell>
          <cell r="F2160">
            <v>6837.3000999999967</v>
          </cell>
          <cell r="G2160">
            <v>6837.3000999999967</v>
          </cell>
          <cell r="H2160">
            <v>6837.2999999999993</v>
          </cell>
          <cell r="I2160">
            <v>6837.2999999999993</v>
          </cell>
          <cell r="J2160">
            <v>6837.2999999999993</v>
          </cell>
          <cell r="K2160">
            <v>6837.2999999999993</v>
          </cell>
          <cell r="L2160">
            <v>6837.2999999999993</v>
          </cell>
          <cell r="M2160">
            <v>6837.2999999999993</v>
          </cell>
          <cell r="N2160">
            <v>6837.2999999999993</v>
          </cell>
          <cell r="O2160">
            <v>6837.2999999999993</v>
          </cell>
          <cell r="P2160">
            <v>6837.2999999999993</v>
          </cell>
          <cell r="Q2160">
            <v>6837.2999999999993</v>
          </cell>
          <cell r="R2160">
            <v>6837.2999999999993</v>
          </cell>
          <cell r="S2160">
            <v>6837.2999999999993</v>
          </cell>
        </row>
        <row r="2161">
          <cell r="C2161">
            <v>6207.0200799999984</v>
          </cell>
          <cell r="D2161">
            <v>6207.0200799999984</v>
          </cell>
          <cell r="E2161">
            <v>6207.0200799999984</v>
          </cell>
          <cell r="F2161">
            <v>6207.0200799999984</v>
          </cell>
          <cell r="G2161">
            <v>6207.0200799999984</v>
          </cell>
          <cell r="H2161">
            <v>6207.02</v>
          </cell>
          <cell r="I2161">
            <v>6207.02</v>
          </cell>
          <cell r="J2161">
            <v>6207.02</v>
          </cell>
          <cell r="K2161">
            <v>6207.02</v>
          </cell>
          <cell r="L2161">
            <v>6207.02</v>
          </cell>
          <cell r="M2161">
            <v>6207.02</v>
          </cell>
          <cell r="N2161">
            <v>6207.02</v>
          </cell>
          <cell r="O2161">
            <v>6207.02</v>
          </cell>
          <cell r="P2161">
            <v>6207.02</v>
          </cell>
          <cell r="Q2161">
            <v>6207.02</v>
          </cell>
          <cell r="R2161">
            <v>3684.4900000000002</v>
          </cell>
          <cell r="S2161">
            <v>3684.4900000000002</v>
          </cell>
        </row>
        <row r="2162">
          <cell r="C2162">
            <v>2442.530040000001</v>
          </cell>
          <cell r="D2162">
            <v>2442.530040000001</v>
          </cell>
          <cell r="E2162">
            <v>2442.530040000001</v>
          </cell>
          <cell r="F2162">
            <v>2442.530040000001</v>
          </cell>
          <cell r="G2162">
            <v>2442.530040000001</v>
          </cell>
          <cell r="H2162">
            <v>2442.5300000000002</v>
          </cell>
          <cell r="I2162">
            <v>2442.5300000000002</v>
          </cell>
          <cell r="J2162">
            <v>2442.5300000000002</v>
          </cell>
          <cell r="K2162">
            <v>2442.5300000000002</v>
          </cell>
          <cell r="L2162">
            <v>2442.5300000000002</v>
          </cell>
          <cell r="M2162">
            <v>2442.5300000000002</v>
          </cell>
          <cell r="N2162">
            <v>2442.5300000000002</v>
          </cell>
          <cell r="O2162">
            <v>2442.5300000000002</v>
          </cell>
          <cell r="P2162">
            <v>2442.5300000000002</v>
          </cell>
          <cell r="Q2162">
            <v>2442.5300000000002</v>
          </cell>
          <cell r="R2162">
            <v>965.64</v>
          </cell>
          <cell r="S2162">
            <v>965.64</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170.58002000000002</v>
          </cell>
          <cell r="D2165">
            <v>170.58002000000002</v>
          </cell>
          <cell r="E2165">
            <v>170.58002000000002</v>
          </cell>
          <cell r="F2165">
            <v>170.58002000000002</v>
          </cell>
          <cell r="G2165">
            <v>170.58002000000002</v>
          </cell>
          <cell r="H2165">
            <v>170.58</v>
          </cell>
          <cell r="I2165">
            <v>170.58</v>
          </cell>
          <cell r="J2165">
            <v>170.58</v>
          </cell>
          <cell r="K2165">
            <v>170.58</v>
          </cell>
          <cell r="L2165">
            <v>170.58</v>
          </cell>
          <cell r="M2165">
            <v>170.58</v>
          </cell>
          <cell r="N2165">
            <v>170.58</v>
          </cell>
          <cell r="O2165">
            <v>170.58</v>
          </cell>
          <cell r="P2165">
            <v>170.58</v>
          </cell>
          <cell r="Q2165">
            <v>170.58</v>
          </cell>
          <cell r="R2165">
            <v>170.58</v>
          </cell>
          <cell r="S2165">
            <v>170.58</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173491.33001999996</v>
          </cell>
          <cell r="D2211">
            <v>173491.33001999996</v>
          </cell>
          <cell r="E2211">
            <v>173491.33001999996</v>
          </cell>
          <cell r="F2211">
            <v>173491.33001999996</v>
          </cell>
          <cell r="G2211">
            <v>173491.33001999996</v>
          </cell>
          <cell r="H2211">
            <v>173491.33</v>
          </cell>
          <cell r="I2211">
            <v>173491.33</v>
          </cell>
          <cell r="J2211">
            <v>173491.33</v>
          </cell>
          <cell r="K2211">
            <v>173491.33</v>
          </cell>
          <cell r="L2211">
            <v>173491.33</v>
          </cell>
          <cell r="M2211">
            <v>173491.33</v>
          </cell>
          <cell r="N2211">
            <v>173491.33</v>
          </cell>
          <cell r="O2211">
            <v>173491.33</v>
          </cell>
          <cell r="P2211">
            <v>173491.33</v>
          </cell>
          <cell r="Q2211">
            <v>173491.33</v>
          </cell>
          <cell r="R2211">
            <v>173491.33</v>
          </cell>
          <cell r="S2211">
            <v>173491.33</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99097.250020000007</v>
          </cell>
          <cell r="D2216">
            <v>99097.250020000007</v>
          </cell>
          <cell r="E2216">
            <v>99097.250020000007</v>
          </cell>
          <cell r="F2216">
            <v>99097.250020000007</v>
          </cell>
          <cell r="G2216">
            <v>99097.250020000007</v>
          </cell>
          <cell r="H2216">
            <v>99097.25</v>
          </cell>
          <cell r="I2216">
            <v>99097.25</v>
          </cell>
          <cell r="J2216">
            <v>99097.25</v>
          </cell>
          <cell r="K2216">
            <v>99097.25</v>
          </cell>
          <cell r="L2216">
            <v>99097.25</v>
          </cell>
          <cell r="M2216">
            <v>99097.25</v>
          </cell>
          <cell r="N2216">
            <v>99097.25</v>
          </cell>
          <cell r="O2216">
            <v>99097.25</v>
          </cell>
          <cell r="P2216">
            <v>99097.25</v>
          </cell>
          <cell r="Q2216">
            <v>99097.25</v>
          </cell>
          <cell r="R2216">
            <v>99097.25</v>
          </cell>
          <cell r="S2216">
            <v>99097.25</v>
          </cell>
        </row>
        <row r="2217">
          <cell r="C2217">
            <v>512621.20002000005</v>
          </cell>
          <cell r="D2217">
            <v>512621.20002000005</v>
          </cell>
          <cell r="E2217">
            <v>512621.20002000005</v>
          </cell>
          <cell r="F2217">
            <v>512621.20002000005</v>
          </cell>
          <cell r="G2217">
            <v>512621.20002000005</v>
          </cell>
          <cell r="H2217">
            <v>512621.2</v>
          </cell>
          <cell r="I2217">
            <v>512621.2</v>
          </cell>
          <cell r="J2217">
            <v>512621.2</v>
          </cell>
          <cell r="K2217">
            <v>512621.2</v>
          </cell>
          <cell r="L2217">
            <v>512621.2</v>
          </cell>
          <cell r="M2217">
            <v>512621.2</v>
          </cell>
          <cell r="N2217">
            <v>512621.2</v>
          </cell>
          <cell r="O2217">
            <v>512621.2</v>
          </cell>
          <cell r="P2217">
            <v>512621.2</v>
          </cell>
          <cell r="Q2217">
            <v>512621.2</v>
          </cell>
          <cell r="R2217">
            <v>512621.2</v>
          </cell>
          <cell r="S2217">
            <v>512621.2</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142601.64003999997</v>
          </cell>
          <cell r="D2227">
            <v>142601.64003999997</v>
          </cell>
          <cell r="E2227">
            <v>142601.64003999997</v>
          </cell>
          <cell r="F2227">
            <v>142601.64003999997</v>
          </cell>
          <cell r="G2227">
            <v>142601.64003999997</v>
          </cell>
          <cell r="H2227">
            <v>142601.64000000001</v>
          </cell>
          <cell r="I2227">
            <v>142601.64000000001</v>
          </cell>
          <cell r="J2227">
            <v>142601.64000000001</v>
          </cell>
          <cell r="K2227">
            <v>142601.64000000001</v>
          </cell>
          <cell r="L2227">
            <v>142601.64000000001</v>
          </cell>
          <cell r="M2227">
            <v>142601.64000000001</v>
          </cell>
          <cell r="N2227">
            <v>142601.64000000001</v>
          </cell>
          <cell r="O2227">
            <v>142601.64000000001</v>
          </cell>
          <cell r="P2227">
            <v>142601.64000000001</v>
          </cell>
          <cell r="Q2227">
            <v>142601.64000000001</v>
          </cell>
          <cell r="R2227">
            <v>142601.64000000001</v>
          </cell>
          <cell r="S2227">
            <v>142601.64000000001</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8900.2500199999995</v>
          </cell>
          <cell r="D2240">
            <v>8900.2500199999995</v>
          </cell>
          <cell r="E2240">
            <v>8900.2500199999995</v>
          </cell>
          <cell r="F2240">
            <v>8900.2500199999995</v>
          </cell>
          <cell r="G2240">
            <v>8900.2500199999995</v>
          </cell>
          <cell r="H2240">
            <v>8900.25</v>
          </cell>
          <cell r="I2240">
            <v>8900.25</v>
          </cell>
          <cell r="J2240">
            <v>8900.25</v>
          </cell>
          <cell r="K2240">
            <v>8900.25</v>
          </cell>
          <cell r="L2240">
            <v>8900.25</v>
          </cell>
          <cell r="M2240">
            <v>8900.25</v>
          </cell>
          <cell r="N2240">
            <v>8900.25</v>
          </cell>
          <cell r="O2240">
            <v>8900.25</v>
          </cell>
          <cell r="P2240">
            <v>8900.25</v>
          </cell>
          <cell r="Q2240">
            <v>8900.25</v>
          </cell>
          <cell r="R2240">
            <v>8900.25</v>
          </cell>
          <cell r="S2240">
            <v>8900.25</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380117.98</v>
          </cell>
        </row>
        <row r="2284">
          <cell r="R2284">
            <v>854723.24</v>
          </cell>
          <cell r="S2284">
            <v>854723.24</v>
          </cell>
        </row>
        <row r="2285">
          <cell r="Q2285">
            <v>380972.41</v>
          </cell>
          <cell r="R2285">
            <v>380972.41</v>
          </cell>
          <cell r="S2285">
            <v>380972.41000000003</v>
          </cell>
        </row>
        <row r="2286">
          <cell r="P2286">
            <v>119986.39</v>
          </cell>
          <cell r="Q2286">
            <v>119986.39</v>
          </cell>
          <cell r="R2286">
            <v>119986.39</v>
          </cell>
          <cell r="S2286">
            <v>119986.39</v>
          </cell>
        </row>
        <row r="2287">
          <cell r="O2287">
            <v>158779.34</v>
          </cell>
          <cell r="P2287">
            <v>158779.34</v>
          </cell>
          <cell r="Q2287">
            <v>158779.34</v>
          </cell>
          <cell r="R2287">
            <v>158779.34</v>
          </cell>
          <cell r="S2287">
            <v>158779.34</v>
          </cell>
        </row>
        <row r="2288">
          <cell r="N2288">
            <v>323838.80000000005</v>
          </cell>
          <cell r="O2288">
            <v>323838.80000000005</v>
          </cell>
          <cell r="P2288">
            <v>323838.80000000005</v>
          </cell>
          <cell r="Q2288">
            <v>323838.80000000005</v>
          </cell>
          <cell r="R2288">
            <v>323838.80000000005</v>
          </cell>
          <cell r="S2288">
            <v>323838.80000000005</v>
          </cell>
        </row>
        <row r="2289">
          <cell r="M2289">
            <v>1018456.95</v>
          </cell>
          <cell r="N2289">
            <v>1018456.95</v>
          </cell>
          <cell r="O2289">
            <v>1018456.95</v>
          </cell>
          <cell r="P2289">
            <v>1018456.95</v>
          </cell>
          <cell r="Q2289">
            <v>1018456.95</v>
          </cell>
          <cell r="R2289">
            <v>942466.96</v>
          </cell>
          <cell r="S2289">
            <v>942466.96</v>
          </cell>
        </row>
        <row r="2290">
          <cell r="L2290">
            <v>310255.53000000003</v>
          </cell>
          <cell r="M2290">
            <v>365355.37</v>
          </cell>
          <cell r="N2290">
            <v>396546.67</v>
          </cell>
          <cell r="O2290">
            <v>396546.67</v>
          </cell>
          <cell r="P2290">
            <v>396546.67</v>
          </cell>
          <cell r="Q2290">
            <v>396546.67</v>
          </cell>
          <cell r="R2290">
            <v>396546.67</v>
          </cell>
          <cell r="S2290">
            <v>396546.67</v>
          </cell>
        </row>
        <row r="2291">
          <cell r="K2291">
            <v>314368.15000000002</v>
          </cell>
          <cell r="L2291">
            <v>366274.87</v>
          </cell>
          <cell r="M2291">
            <v>366274.87</v>
          </cell>
          <cell r="N2291">
            <v>366274.87</v>
          </cell>
          <cell r="O2291">
            <v>366274.87</v>
          </cell>
          <cell r="P2291">
            <v>366274.87</v>
          </cell>
          <cell r="Q2291">
            <v>366274.87</v>
          </cell>
          <cell r="R2291">
            <v>366274.87</v>
          </cell>
          <cell r="S2291">
            <v>366274.87</v>
          </cell>
        </row>
        <row r="2292">
          <cell r="J2292">
            <v>213338.94</v>
          </cell>
          <cell r="K2292">
            <v>212974.94</v>
          </cell>
          <cell r="L2292">
            <v>212974.94</v>
          </cell>
          <cell r="M2292">
            <v>212974.94</v>
          </cell>
          <cell r="N2292">
            <v>227202.77</v>
          </cell>
          <cell r="O2292">
            <v>227202.77</v>
          </cell>
          <cell r="P2292">
            <v>227202.77</v>
          </cell>
          <cell r="Q2292">
            <v>227202.77</v>
          </cell>
          <cell r="R2292">
            <v>227202.77</v>
          </cell>
          <cell r="S2292">
            <v>227202.77</v>
          </cell>
        </row>
        <row r="2293">
          <cell r="I2293">
            <v>0</v>
          </cell>
          <cell r="J2293">
            <v>0</v>
          </cell>
          <cell r="K2293">
            <v>0</v>
          </cell>
          <cell r="L2293">
            <v>0</v>
          </cell>
          <cell r="M2293">
            <v>0</v>
          </cell>
          <cell r="N2293">
            <v>0</v>
          </cell>
          <cell r="O2293">
            <v>0</v>
          </cell>
          <cell r="P2293">
            <v>0</v>
          </cell>
          <cell r="Q2293">
            <v>0</v>
          </cell>
          <cell r="R2293">
            <v>0</v>
          </cell>
          <cell r="S2293">
            <v>0</v>
          </cell>
        </row>
        <row r="2294">
          <cell r="H2294">
            <v>82172.69</v>
          </cell>
          <cell r="I2294">
            <v>82172.69</v>
          </cell>
          <cell r="J2294">
            <v>82172.69</v>
          </cell>
          <cell r="K2294">
            <v>82172.69</v>
          </cell>
          <cell r="L2294">
            <v>82172.69</v>
          </cell>
          <cell r="M2294">
            <v>82172.69</v>
          </cell>
          <cell r="N2294">
            <v>84353.05</v>
          </cell>
          <cell r="O2294">
            <v>84353.05</v>
          </cell>
          <cell r="P2294">
            <v>84353.05</v>
          </cell>
          <cell r="Q2294">
            <v>84353.05</v>
          </cell>
          <cell r="R2294">
            <v>84353.05</v>
          </cell>
          <cell r="S2294">
            <v>84353.05</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14774.77</v>
          </cell>
          <cell r="O2296">
            <v>14774.77</v>
          </cell>
          <cell r="P2296">
            <v>14774.77</v>
          </cell>
          <cell r="Q2296">
            <v>14774.77</v>
          </cell>
          <cell r="R2296">
            <v>14774.77</v>
          </cell>
          <cell r="S2296">
            <v>14774.77</v>
          </cell>
        </row>
        <row r="2297">
          <cell r="E2297">
            <v>0</v>
          </cell>
          <cell r="F2297">
            <v>0</v>
          </cell>
          <cell r="G2297">
            <v>0</v>
          </cell>
          <cell r="H2297">
            <v>0</v>
          </cell>
          <cell r="I2297">
            <v>0</v>
          </cell>
          <cell r="J2297">
            <v>0</v>
          </cell>
          <cell r="K2297">
            <v>0</v>
          </cell>
          <cell r="L2297">
            <v>0</v>
          </cell>
          <cell r="M2297">
            <v>0</v>
          </cell>
          <cell r="N2297">
            <v>16481.29</v>
          </cell>
          <cell r="O2297">
            <v>16481.29</v>
          </cell>
          <cell r="P2297">
            <v>16481.29</v>
          </cell>
          <cell r="Q2297">
            <v>16481.29</v>
          </cell>
          <cell r="R2297">
            <v>16481.29</v>
          </cell>
          <cell r="S2297">
            <v>16481.29</v>
          </cell>
        </row>
        <row r="2298">
          <cell r="D2298">
            <v>0</v>
          </cell>
          <cell r="E2298">
            <v>0</v>
          </cell>
          <cell r="F2298">
            <v>0</v>
          </cell>
          <cell r="G2298">
            <v>0</v>
          </cell>
          <cell r="H2298">
            <v>0</v>
          </cell>
          <cell r="I2298">
            <v>0</v>
          </cell>
          <cell r="J2298">
            <v>0</v>
          </cell>
          <cell r="K2298">
            <v>0</v>
          </cell>
          <cell r="L2298">
            <v>0</v>
          </cell>
          <cell r="M2298">
            <v>0</v>
          </cell>
          <cell r="N2298">
            <v>25128.370000000003</v>
          </cell>
          <cell r="O2298">
            <v>25128.370000000003</v>
          </cell>
          <cell r="P2298">
            <v>25128.370000000003</v>
          </cell>
          <cell r="Q2298">
            <v>25128.370000000003</v>
          </cell>
          <cell r="R2298">
            <v>25128.370000000003</v>
          </cell>
          <cell r="S2298">
            <v>25128.370000000003</v>
          </cell>
        </row>
        <row r="2299">
          <cell r="C2299">
            <v>0</v>
          </cell>
          <cell r="D2299">
            <v>0</v>
          </cell>
          <cell r="E2299">
            <v>0</v>
          </cell>
          <cell r="F2299">
            <v>0</v>
          </cell>
          <cell r="G2299">
            <v>0</v>
          </cell>
          <cell r="H2299">
            <v>0</v>
          </cell>
          <cell r="I2299">
            <v>0</v>
          </cell>
          <cell r="J2299">
            <v>0</v>
          </cell>
          <cell r="K2299">
            <v>0</v>
          </cell>
          <cell r="L2299">
            <v>0</v>
          </cell>
          <cell r="M2299">
            <v>0</v>
          </cell>
          <cell r="N2299">
            <v>13756.69</v>
          </cell>
          <cell r="O2299">
            <v>13756.69</v>
          </cell>
          <cell r="P2299">
            <v>13756.69</v>
          </cell>
          <cell r="Q2299">
            <v>13756.69</v>
          </cell>
          <cell r="R2299">
            <v>13756.69</v>
          </cell>
          <cell r="S2299">
            <v>13756.69</v>
          </cell>
        </row>
        <row r="2300">
          <cell r="C2300">
            <v>0</v>
          </cell>
          <cell r="D2300">
            <v>0</v>
          </cell>
          <cell r="E2300">
            <v>0</v>
          </cell>
          <cell r="F2300">
            <v>0</v>
          </cell>
          <cell r="G2300">
            <v>0</v>
          </cell>
          <cell r="H2300">
            <v>0</v>
          </cell>
          <cell r="I2300">
            <v>0</v>
          </cell>
          <cell r="J2300">
            <v>0</v>
          </cell>
          <cell r="K2300">
            <v>0</v>
          </cell>
          <cell r="L2300">
            <v>0</v>
          </cell>
          <cell r="M2300">
            <v>0</v>
          </cell>
          <cell r="N2300">
            <v>13454.11</v>
          </cell>
          <cell r="O2300">
            <v>13454.11</v>
          </cell>
          <cell r="P2300">
            <v>13454.11</v>
          </cell>
          <cell r="Q2300">
            <v>13454.11</v>
          </cell>
          <cell r="R2300">
            <v>13454.11</v>
          </cell>
          <cell r="S2300">
            <v>13454.11</v>
          </cell>
        </row>
        <row r="2301">
          <cell r="C2301">
            <v>14706.000019999999</v>
          </cell>
          <cell r="D2301">
            <v>14706.000019999999</v>
          </cell>
          <cell r="E2301">
            <v>14706.000019999999</v>
          </cell>
          <cell r="F2301">
            <v>14706.000019999999</v>
          </cell>
          <cell r="G2301">
            <v>14706.000019999999</v>
          </cell>
          <cell r="H2301">
            <v>14706</v>
          </cell>
          <cell r="I2301">
            <v>14706</v>
          </cell>
          <cell r="J2301">
            <v>14706</v>
          </cell>
          <cell r="K2301">
            <v>14706</v>
          </cell>
          <cell r="L2301">
            <v>14706</v>
          </cell>
          <cell r="M2301">
            <v>14706</v>
          </cell>
          <cell r="N2301">
            <v>85208.799999999988</v>
          </cell>
          <cell r="O2301">
            <v>85208.799999999988</v>
          </cell>
          <cell r="P2301">
            <v>85208.799999999988</v>
          </cell>
          <cell r="Q2301">
            <v>85208.799999999988</v>
          </cell>
          <cell r="R2301">
            <v>85208.799999999988</v>
          </cell>
          <cell r="S2301">
            <v>85208.799999999988</v>
          </cell>
        </row>
        <row r="2302">
          <cell r="C2302">
            <v>149460.98003999997</v>
          </cell>
          <cell r="D2302">
            <v>149460.98003999997</v>
          </cell>
          <cell r="E2302">
            <v>149460.98003999997</v>
          </cell>
          <cell r="F2302">
            <v>149460.98003999997</v>
          </cell>
          <cell r="G2302">
            <v>149460.98003999997</v>
          </cell>
          <cell r="H2302">
            <v>149460.98000000001</v>
          </cell>
          <cell r="I2302">
            <v>149460.98000000001</v>
          </cell>
          <cell r="J2302">
            <v>149460.98000000001</v>
          </cell>
          <cell r="K2302">
            <v>149460.98000000001</v>
          </cell>
          <cell r="L2302">
            <v>149460.98000000001</v>
          </cell>
          <cell r="M2302">
            <v>149460.98000000001</v>
          </cell>
          <cell r="N2302">
            <v>196468.92</v>
          </cell>
          <cell r="O2302">
            <v>196468.92</v>
          </cell>
          <cell r="P2302">
            <v>196468.92</v>
          </cell>
          <cell r="Q2302">
            <v>196468.92</v>
          </cell>
          <cell r="R2302">
            <v>196468.92</v>
          </cell>
          <cell r="S2302">
            <v>196468.92</v>
          </cell>
        </row>
        <row r="2303">
          <cell r="C2303">
            <v>141003.81005999993</v>
          </cell>
          <cell r="D2303">
            <v>141003.81005999993</v>
          </cell>
          <cell r="E2303">
            <v>141003.81005999993</v>
          </cell>
          <cell r="F2303">
            <v>141003.81005999993</v>
          </cell>
          <cell r="G2303">
            <v>141003.81005999993</v>
          </cell>
          <cell r="H2303">
            <v>141003.81</v>
          </cell>
          <cell r="I2303">
            <v>141003.81</v>
          </cell>
          <cell r="J2303">
            <v>141003.81</v>
          </cell>
          <cell r="K2303">
            <v>141003.81</v>
          </cell>
          <cell r="L2303">
            <v>141003.81</v>
          </cell>
          <cell r="M2303">
            <v>141003.81</v>
          </cell>
          <cell r="N2303">
            <v>141003.81</v>
          </cell>
          <cell r="O2303">
            <v>141003.81</v>
          </cell>
          <cell r="P2303">
            <v>141003.81</v>
          </cell>
          <cell r="Q2303">
            <v>141003.81</v>
          </cell>
          <cell r="R2303">
            <v>141003.81</v>
          </cell>
          <cell r="S2303">
            <v>141003.81</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34978.239999999998</v>
          </cell>
          <cell r="O2305">
            <v>34978.239999999998</v>
          </cell>
          <cell r="P2305">
            <v>34978.239999999998</v>
          </cell>
          <cell r="Q2305">
            <v>34978.239999999998</v>
          </cell>
          <cell r="R2305">
            <v>34978.239999999998</v>
          </cell>
          <cell r="S2305">
            <v>34978.239999999998</v>
          </cell>
        </row>
        <row r="2306">
          <cell r="C2306">
            <v>32471.500080000002</v>
          </cell>
          <cell r="D2306">
            <v>32471.500080000002</v>
          </cell>
          <cell r="E2306">
            <v>32471.500080000002</v>
          </cell>
          <cell r="F2306">
            <v>32471.500080000002</v>
          </cell>
          <cell r="G2306">
            <v>32471.500080000002</v>
          </cell>
          <cell r="H2306">
            <v>32471.500000000004</v>
          </cell>
          <cell r="I2306">
            <v>32471.500000000004</v>
          </cell>
          <cell r="J2306">
            <v>32471.500000000004</v>
          </cell>
          <cell r="K2306">
            <v>32471.500000000004</v>
          </cell>
          <cell r="L2306">
            <v>32471.500000000004</v>
          </cell>
          <cell r="M2306">
            <v>32471.500000000004</v>
          </cell>
          <cell r="N2306">
            <v>32471.500000000004</v>
          </cell>
          <cell r="O2306">
            <v>32471.500000000004</v>
          </cell>
          <cell r="P2306">
            <v>32471.500000000004</v>
          </cell>
          <cell r="Q2306">
            <v>32471.500000000004</v>
          </cell>
          <cell r="R2306">
            <v>32471.500000000004</v>
          </cell>
          <cell r="S2306">
            <v>32471.500000000004</v>
          </cell>
        </row>
        <row r="2307">
          <cell r="C2307">
            <v>74138.330040000015</v>
          </cell>
          <cell r="D2307">
            <v>74138.330040000015</v>
          </cell>
          <cell r="E2307">
            <v>74138.330040000015</v>
          </cell>
          <cell r="F2307">
            <v>74138.330040000015</v>
          </cell>
          <cell r="G2307">
            <v>74138.330040000015</v>
          </cell>
          <cell r="H2307">
            <v>74138.33</v>
          </cell>
          <cell r="I2307">
            <v>74138.33</v>
          </cell>
          <cell r="J2307">
            <v>74138.33</v>
          </cell>
          <cell r="K2307">
            <v>74138.33</v>
          </cell>
          <cell r="L2307">
            <v>74138.33</v>
          </cell>
          <cell r="M2307">
            <v>74138.33</v>
          </cell>
          <cell r="N2307">
            <v>109494.88</v>
          </cell>
          <cell r="O2307">
            <v>109494.88</v>
          </cell>
          <cell r="P2307">
            <v>109494.88</v>
          </cell>
          <cell r="Q2307">
            <v>109494.88</v>
          </cell>
          <cell r="R2307">
            <v>109494.88</v>
          </cell>
          <cell r="S2307">
            <v>109494.88</v>
          </cell>
        </row>
        <row r="2308">
          <cell r="C2308">
            <v>21695.180039999999</v>
          </cell>
          <cell r="D2308">
            <v>21695.180039999999</v>
          </cell>
          <cell r="E2308">
            <v>21695.180039999999</v>
          </cell>
          <cell r="F2308">
            <v>21695.180039999999</v>
          </cell>
          <cell r="G2308">
            <v>21695.180039999999</v>
          </cell>
          <cell r="H2308">
            <v>21695.18</v>
          </cell>
          <cell r="I2308">
            <v>21695.18</v>
          </cell>
          <cell r="J2308">
            <v>21695.18</v>
          </cell>
          <cell r="K2308">
            <v>21695.18</v>
          </cell>
          <cell r="L2308">
            <v>21695.18</v>
          </cell>
          <cell r="M2308">
            <v>21695.18</v>
          </cell>
          <cell r="N2308">
            <v>21695.18</v>
          </cell>
          <cell r="O2308">
            <v>21695.18</v>
          </cell>
          <cell r="P2308">
            <v>21695.18</v>
          </cell>
          <cell r="Q2308">
            <v>21695.18</v>
          </cell>
          <cell r="R2308">
            <v>21695.18</v>
          </cell>
          <cell r="S2308">
            <v>21695.18</v>
          </cell>
        </row>
        <row r="2309">
          <cell r="C2309">
            <v>62811.420080000033</v>
          </cell>
          <cell r="D2309">
            <v>62811.420080000033</v>
          </cell>
          <cell r="E2309">
            <v>62811.420080000033</v>
          </cell>
          <cell r="F2309">
            <v>62811.420080000033</v>
          </cell>
          <cell r="G2309">
            <v>62811.420080000033</v>
          </cell>
          <cell r="H2309">
            <v>62811.420000000006</v>
          </cell>
          <cell r="I2309">
            <v>62811.420000000006</v>
          </cell>
          <cell r="J2309">
            <v>62811.420000000006</v>
          </cell>
          <cell r="K2309">
            <v>62811.420000000006</v>
          </cell>
          <cell r="L2309">
            <v>62811.420000000006</v>
          </cell>
          <cell r="M2309">
            <v>62811.420000000006</v>
          </cell>
          <cell r="N2309">
            <v>63124.330000000009</v>
          </cell>
          <cell r="O2309">
            <v>63124.330000000009</v>
          </cell>
          <cell r="P2309">
            <v>63124.330000000009</v>
          </cell>
          <cell r="Q2309">
            <v>63124.330000000009</v>
          </cell>
          <cell r="R2309">
            <v>63124.330000000009</v>
          </cell>
          <cell r="S2309">
            <v>63124.330000000009</v>
          </cell>
        </row>
        <row r="2310">
          <cell r="C2310">
            <v>70585.210040000005</v>
          </cell>
          <cell r="D2310">
            <v>70585.210040000005</v>
          </cell>
          <cell r="E2310">
            <v>70585.210040000005</v>
          </cell>
          <cell r="F2310">
            <v>70585.210040000005</v>
          </cell>
          <cell r="G2310">
            <v>70585.210040000005</v>
          </cell>
          <cell r="H2310">
            <v>70585.209999999992</v>
          </cell>
          <cell r="I2310">
            <v>70585.209999999992</v>
          </cell>
          <cell r="J2310">
            <v>70585.209999999992</v>
          </cell>
          <cell r="K2310">
            <v>70585.209999999992</v>
          </cell>
          <cell r="L2310">
            <v>70585.209999999992</v>
          </cell>
          <cell r="M2310">
            <v>70585.209999999992</v>
          </cell>
          <cell r="N2310">
            <v>129777.20999999999</v>
          </cell>
          <cell r="O2310">
            <v>129777.20999999999</v>
          </cell>
          <cell r="P2310">
            <v>129777.20999999999</v>
          </cell>
          <cell r="Q2310">
            <v>129777.20999999999</v>
          </cell>
          <cell r="R2310">
            <v>129777.20999999999</v>
          </cell>
          <cell r="S2310">
            <v>129777.20999999999</v>
          </cell>
        </row>
        <row r="2311">
          <cell r="C2311">
            <v>87336.410080000031</v>
          </cell>
          <cell r="D2311">
            <v>87336.410080000031</v>
          </cell>
          <cell r="E2311">
            <v>87336.410080000031</v>
          </cell>
          <cell r="F2311">
            <v>87336.410080000031</v>
          </cell>
          <cell r="G2311">
            <v>87336.410080000031</v>
          </cell>
          <cell r="H2311">
            <v>87336.41</v>
          </cell>
          <cell r="I2311">
            <v>87336.41</v>
          </cell>
          <cell r="J2311">
            <v>87336.41</v>
          </cell>
          <cell r="K2311">
            <v>87336.41</v>
          </cell>
          <cell r="L2311">
            <v>87336.41</v>
          </cell>
          <cell r="M2311">
            <v>87336.41</v>
          </cell>
          <cell r="N2311">
            <v>110946.82</v>
          </cell>
          <cell r="O2311">
            <v>110946.82</v>
          </cell>
          <cell r="P2311">
            <v>110946.82</v>
          </cell>
          <cell r="Q2311">
            <v>110946.82</v>
          </cell>
          <cell r="R2311">
            <v>110946.82</v>
          </cell>
          <cell r="S2311">
            <v>110946.82</v>
          </cell>
        </row>
        <row r="2312">
          <cell r="C2312">
            <v>47409.470040000015</v>
          </cell>
          <cell r="D2312">
            <v>47409.470040000015</v>
          </cell>
          <cell r="E2312">
            <v>47409.470040000015</v>
          </cell>
          <cell r="F2312">
            <v>47409.470040000015</v>
          </cell>
          <cell r="G2312">
            <v>47409.470040000015</v>
          </cell>
          <cell r="H2312">
            <v>47409.47</v>
          </cell>
          <cell r="I2312">
            <v>47409.47</v>
          </cell>
          <cell r="J2312">
            <v>47409.47</v>
          </cell>
          <cell r="K2312">
            <v>47409.47</v>
          </cell>
          <cell r="L2312">
            <v>47409.47</v>
          </cell>
          <cell r="M2312">
            <v>47409.47</v>
          </cell>
          <cell r="N2312">
            <v>47409.47</v>
          </cell>
          <cell r="O2312">
            <v>47409.47</v>
          </cell>
          <cell r="P2312">
            <v>47409.47</v>
          </cell>
          <cell r="Q2312">
            <v>47409.47</v>
          </cell>
          <cell r="R2312">
            <v>47409.47</v>
          </cell>
          <cell r="S2312">
            <v>47409.47</v>
          </cell>
        </row>
        <row r="2313">
          <cell r="C2313">
            <v>46320.870040000016</v>
          </cell>
          <cell r="D2313">
            <v>46320.870040000016</v>
          </cell>
          <cell r="E2313">
            <v>46320.870040000016</v>
          </cell>
          <cell r="F2313">
            <v>46320.870040000016</v>
          </cell>
          <cell r="G2313">
            <v>46320.870040000016</v>
          </cell>
          <cell r="H2313">
            <v>46320.87</v>
          </cell>
          <cell r="I2313">
            <v>46320.87</v>
          </cell>
          <cell r="J2313">
            <v>46320.87</v>
          </cell>
          <cell r="K2313">
            <v>46320.87</v>
          </cell>
          <cell r="L2313">
            <v>46320.87</v>
          </cell>
          <cell r="M2313">
            <v>46320.87</v>
          </cell>
          <cell r="N2313">
            <v>47091.170000000006</v>
          </cell>
          <cell r="O2313">
            <v>47091.170000000006</v>
          </cell>
          <cell r="P2313">
            <v>47091.170000000006</v>
          </cell>
          <cell r="Q2313">
            <v>47091.170000000006</v>
          </cell>
          <cell r="R2313">
            <v>47091.170000000006</v>
          </cell>
          <cell r="S2313">
            <v>47091.170000000006</v>
          </cell>
        </row>
        <row r="2314">
          <cell r="C2314">
            <v>25103.000029999999</v>
          </cell>
          <cell r="D2314">
            <v>25103.000029999999</v>
          </cell>
          <cell r="E2314">
            <v>25103.000029999999</v>
          </cell>
          <cell r="F2314">
            <v>25103.000029999999</v>
          </cell>
          <cell r="G2314">
            <v>25103.000029999999</v>
          </cell>
          <cell r="H2314">
            <v>25103</v>
          </cell>
          <cell r="I2314">
            <v>25103</v>
          </cell>
          <cell r="J2314">
            <v>25103</v>
          </cell>
          <cell r="K2314">
            <v>25103</v>
          </cell>
          <cell r="L2314">
            <v>25103</v>
          </cell>
          <cell r="M2314">
            <v>25103</v>
          </cell>
          <cell r="N2314">
            <v>75054.570000000007</v>
          </cell>
          <cell r="O2314">
            <v>75054.570000000007</v>
          </cell>
          <cell r="P2314">
            <v>75054.570000000007</v>
          </cell>
          <cell r="Q2314">
            <v>75054.570000000007</v>
          </cell>
          <cell r="R2314">
            <v>75054.570000000007</v>
          </cell>
          <cell r="S2314">
            <v>75054.570000000007</v>
          </cell>
        </row>
        <row r="2315">
          <cell r="C2315">
            <v>82532.110070000024</v>
          </cell>
          <cell r="D2315">
            <v>82532.110070000024</v>
          </cell>
          <cell r="E2315">
            <v>82532.110070000024</v>
          </cell>
          <cell r="F2315">
            <v>82532.110070000024</v>
          </cell>
          <cell r="G2315">
            <v>82532.110070000024</v>
          </cell>
          <cell r="H2315">
            <v>71556.72</v>
          </cell>
          <cell r="I2315">
            <v>71556.72</v>
          </cell>
          <cell r="J2315">
            <v>71556.72</v>
          </cell>
          <cell r="K2315">
            <v>71556.72</v>
          </cell>
          <cell r="L2315">
            <v>71556.72</v>
          </cell>
          <cell r="M2315">
            <v>52662.14</v>
          </cell>
          <cell r="N2315">
            <v>166230.85999999999</v>
          </cell>
          <cell r="O2315">
            <v>166230.85999999999</v>
          </cell>
          <cell r="P2315">
            <v>166230.85999999999</v>
          </cell>
          <cell r="Q2315">
            <v>166230.85999999999</v>
          </cell>
          <cell r="R2315">
            <v>166230.85999999999</v>
          </cell>
          <cell r="S2315">
            <v>166230.85999999999</v>
          </cell>
        </row>
        <row r="2316">
          <cell r="C2316">
            <v>43861.360060000021</v>
          </cell>
          <cell r="D2316">
            <v>43861.360060000021</v>
          </cell>
          <cell r="E2316">
            <v>43861.360060000021</v>
          </cell>
          <cell r="F2316">
            <v>43861.360060000021</v>
          </cell>
          <cell r="G2316">
            <v>43861.360060000021</v>
          </cell>
          <cell r="H2316">
            <v>43861.36</v>
          </cell>
          <cell r="I2316">
            <v>43861.36</v>
          </cell>
          <cell r="J2316">
            <v>43861.36</v>
          </cell>
          <cell r="K2316">
            <v>43861.36</v>
          </cell>
          <cell r="L2316">
            <v>43861.36</v>
          </cell>
          <cell r="M2316">
            <v>43861.36</v>
          </cell>
          <cell r="N2316">
            <v>64674.759999999995</v>
          </cell>
          <cell r="O2316">
            <v>64674.759999999995</v>
          </cell>
          <cell r="P2316">
            <v>64674.759999999995</v>
          </cell>
          <cell r="Q2316">
            <v>64674.759999999995</v>
          </cell>
          <cell r="R2316">
            <v>64674.759999999995</v>
          </cell>
          <cell r="S2316">
            <v>64674.759999999995</v>
          </cell>
        </row>
        <row r="2317">
          <cell r="C2317">
            <v>77743.170080000025</v>
          </cell>
          <cell r="D2317">
            <v>77743.170080000025</v>
          </cell>
          <cell r="E2317">
            <v>77743.170080000025</v>
          </cell>
          <cell r="F2317">
            <v>77743.170080000025</v>
          </cell>
          <cell r="G2317">
            <v>77743.170080000025</v>
          </cell>
          <cell r="H2317">
            <v>77743.17</v>
          </cell>
          <cell r="I2317">
            <v>77743.17</v>
          </cell>
          <cell r="J2317">
            <v>77743.17</v>
          </cell>
          <cell r="K2317">
            <v>77743.17</v>
          </cell>
          <cell r="L2317">
            <v>77743.17</v>
          </cell>
          <cell r="M2317">
            <v>77743.17</v>
          </cell>
          <cell r="N2317">
            <v>79359.75</v>
          </cell>
          <cell r="O2317">
            <v>79359.75</v>
          </cell>
          <cell r="P2317">
            <v>79359.75</v>
          </cell>
          <cell r="Q2317">
            <v>79359.75</v>
          </cell>
          <cell r="R2317">
            <v>79359.75</v>
          </cell>
          <cell r="S2317">
            <v>79359.75</v>
          </cell>
        </row>
        <row r="2318">
          <cell r="C2318">
            <v>1.0000000000000001E-5</v>
          </cell>
          <cell r="D2318">
            <v>1.0000000000000001E-5</v>
          </cell>
          <cell r="E2318">
            <v>1.0000000000000001E-5</v>
          </cell>
          <cell r="F2318">
            <v>1.0000000000000001E-5</v>
          </cell>
          <cell r="G2318">
            <v>1.0000000000000001E-5</v>
          </cell>
          <cell r="H2318">
            <v>0</v>
          </cell>
          <cell r="I2318">
            <v>0</v>
          </cell>
          <cell r="J2318">
            <v>0</v>
          </cell>
          <cell r="K2318">
            <v>0</v>
          </cell>
          <cell r="L2318">
            <v>0</v>
          </cell>
          <cell r="M2318">
            <v>0</v>
          </cell>
          <cell r="N2318">
            <v>60091.71</v>
          </cell>
          <cell r="O2318">
            <v>60091.71</v>
          </cell>
          <cell r="P2318">
            <v>60091.71</v>
          </cell>
          <cell r="Q2318">
            <v>60091.71</v>
          </cell>
          <cell r="R2318">
            <v>60091.71</v>
          </cell>
          <cell r="S2318">
            <v>60091.71</v>
          </cell>
        </row>
        <row r="2319">
          <cell r="C2319">
            <v>19622.170019999998</v>
          </cell>
          <cell r="D2319">
            <v>19622.170019999998</v>
          </cell>
          <cell r="E2319">
            <v>19622.170019999998</v>
          </cell>
          <cell r="F2319">
            <v>19622.170019999998</v>
          </cell>
          <cell r="G2319">
            <v>19622.170019999998</v>
          </cell>
          <cell r="H2319">
            <v>19622.169999999998</v>
          </cell>
          <cell r="I2319">
            <v>19622.169999999998</v>
          </cell>
          <cell r="J2319">
            <v>19622.169999999998</v>
          </cell>
          <cell r="K2319">
            <v>19622.169999999998</v>
          </cell>
          <cell r="L2319">
            <v>19622.169999999998</v>
          </cell>
          <cell r="M2319">
            <v>19622.169999999998</v>
          </cell>
          <cell r="N2319">
            <v>19622.169999999998</v>
          </cell>
          <cell r="O2319">
            <v>19622.169999999998</v>
          </cell>
          <cell r="P2319">
            <v>19622.169999999998</v>
          </cell>
          <cell r="Q2319">
            <v>19622.169999999998</v>
          </cell>
          <cell r="R2319">
            <v>19622.169999999998</v>
          </cell>
          <cell r="S2319">
            <v>19622.169999999998</v>
          </cell>
        </row>
        <row r="2320">
          <cell r="C2320">
            <v>100995.02010000004</v>
          </cell>
          <cell r="D2320">
            <v>100995.02010000004</v>
          </cell>
          <cell r="E2320">
            <v>100995.02010000004</v>
          </cell>
          <cell r="F2320">
            <v>100995.02010000004</v>
          </cell>
          <cell r="G2320">
            <v>100995.02010000004</v>
          </cell>
          <cell r="H2320">
            <v>100995.02</v>
          </cell>
          <cell r="I2320">
            <v>100995.02</v>
          </cell>
          <cell r="J2320">
            <v>100995.02</v>
          </cell>
          <cell r="K2320">
            <v>100995.02</v>
          </cell>
          <cell r="L2320">
            <v>100995.02</v>
          </cell>
          <cell r="M2320">
            <v>100995.02</v>
          </cell>
          <cell r="N2320">
            <v>100995.02</v>
          </cell>
          <cell r="O2320">
            <v>100995.02</v>
          </cell>
          <cell r="P2320">
            <v>100995.02</v>
          </cell>
          <cell r="Q2320">
            <v>100995.02</v>
          </cell>
          <cell r="R2320">
            <v>100995.02</v>
          </cell>
          <cell r="S2320">
            <v>100995.02</v>
          </cell>
        </row>
        <row r="2321">
          <cell r="C2321">
            <v>117878.80013000005</v>
          </cell>
          <cell r="D2321">
            <v>117878.80013000005</v>
          </cell>
          <cell r="E2321">
            <v>117878.80013000005</v>
          </cell>
          <cell r="F2321">
            <v>117878.80013000005</v>
          </cell>
          <cell r="G2321">
            <v>117878.80013000005</v>
          </cell>
          <cell r="H2321">
            <v>91491.72</v>
          </cell>
          <cell r="I2321">
            <v>91491.72</v>
          </cell>
          <cell r="J2321">
            <v>91491.72</v>
          </cell>
          <cell r="K2321">
            <v>91491.72</v>
          </cell>
          <cell r="L2321">
            <v>91491.72</v>
          </cell>
          <cell r="M2321">
            <v>91491.72</v>
          </cell>
          <cell r="N2321">
            <v>126081.2</v>
          </cell>
          <cell r="O2321">
            <v>123524.73999999999</v>
          </cell>
          <cell r="P2321">
            <v>123524.73999999999</v>
          </cell>
          <cell r="Q2321">
            <v>123524.73999999999</v>
          </cell>
          <cell r="R2321">
            <v>123524.73999999999</v>
          </cell>
          <cell r="S2321">
            <v>123524.73999999999</v>
          </cell>
        </row>
        <row r="2322">
          <cell r="C2322">
            <v>46077.360120000041</v>
          </cell>
          <cell r="D2322">
            <v>46077.360120000041</v>
          </cell>
          <cell r="E2322">
            <v>46077.360120000041</v>
          </cell>
          <cell r="F2322">
            <v>46077.360120000041</v>
          </cell>
          <cell r="G2322">
            <v>46077.360120000041</v>
          </cell>
          <cell r="H2322">
            <v>46077.360000000008</v>
          </cell>
          <cell r="I2322">
            <v>46077.360000000008</v>
          </cell>
          <cell r="J2322">
            <v>46077.360000000008</v>
          </cell>
          <cell r="K2322">
            <v>46077.360000000008</v>
          </cell>
          <cell r="L2322">
            <v>46077.360000000008</v>
          </cell>
          <cell r="M2322">
            <v>46077.360000000008</v>
          </cell>
          <cell r="N2322">
            <v>79979.700000000012</v>
          </cell>
          <cell r="O2322">
            <v>79979.700000000012</v>
          </cell>
          <cell r="P2322">
            <v>79979.700000000012</v>
          </cell>
          <cell r="Q2322">
            <v>79979.700000000012</v>
          </cell>
          <cell r="R2322">
            <v>79979.700000000012</v>
          </cell>
          <cell r="S2322">
            <v>79979.700000000012</v>
          </cell>
        </row>
        <row r="2323">
          <cell r="C2323">
            <v>112991.25012000004</v>
          </cell>
          <cell r="D2323">
            <v>112991.25012000004</v>
          </cell>
          <cell r="E2323">
            <v>112991.25012000004</v>
          </cell>
          <cell r="F2323">
            <v>112991.25012000004</v>
          </cell>
          <cell r="G2323">
            <v>112991.25012000004</v>
          </cell>
          <cell r="H2323">
            <v>112991.25</v>
          </cell>
          <cell r="I2323">
            <v>112991.25</v>
          </cell>
          <cell r="J2323">
            <v>112991.25</v>
          </cell>
          <cell r="K2323">
            <v>112991.25</v>
          </cell>
          <cell r="L2323">
            <v>93687.8</v>
          </cell>
          <cell r="M2323">
            <v>93687.8</v>
          </cell>
          <cell r="N2323">
            <v>93687.8</v>
          </cell>
          <cell r="O2323">
            <v>93687.8</v>
          </cell>
          <cell r="P2323">
            <v>93687.8</v>
          </cell>
          <cell r="Q2323">
            <v>93687.8</v>
          </cell>
          <cell r="R2323">
            <v>93687.8</v>
          </cell>
          <cell r="S2323">
            <v>93687.8</v>
          </cell>
        </row>
        <row r="2324">
          <cell r="C2324">
            <v>174325.8203399996</v>
          </cell>
          <cell r="D2324">
            <v>174325.8203399996</v>
          </cell>
          <cell r="E2324">
            <v>174325.8203399996</v>
          </cell>
          <cell r="F2324">
            <v>174325.8203399996</v>
          </cell>
          <cell r="G2324">
            <v>174325.8203399996</v>
          </cell>
          <cell r="H2324">
            <v>174325.81999999995</v>
          </cell>
          <cell r="I2324">
            <v>174325.81999999995</v>
          </cell>
          <cell r="J2324">
            <v>174325.81999999995</v>
          </cell>
          <cell r="K2324">
            <v>174325.81999999995</v>
          </cell>
          <cell r="L2324">
            <v>174325.81999999995</v>
          </cell>
          <cell r="M2324">
            <v>174325.81999999995</v>
          </cell>
          <cell r="N2324">
            <v>174325.81999999995</v>
          </cell>
          <cell r="O2324">
            <v>170280.47999999995</v>
          </cell>
          <cell r="P2324">
            <v>170280.47999999995</v>
          </cell>
          <cell r="Q2324">
            <v>170280.47999999995</v>
          </cell>
          <cell r="R2324">
            <v>137781.83999999997</v>
          </cell>
          <cell r="S2324">
            <v>137781.83999999997</v>
          </cell>
        </row>
        <row r="2325">
          <cell r="C2325">
            <v>81743.550100000037</v>
          </cell>
          <cell r="D2325">
            <v>81743.550100000037</v>
          </cell>
          <cell r="E2325">
            <v>81743.550100000037</v>
          </cell>
          <cell r="F2325">
            <v>81743.550100000037</v>
          </cell>
          <cell r="G2325">
            <v>81743.550100000037</v>
          </cell>
          <cell r="H2325">
            <v>81743.55</v>
          </cell>
          <cell r="I2325">
            <v>81743.55</v>
          </cell>
          <cell r="J2325">
            <v>81743.55</v>
          </cell>
          <cell r="K2325">
            <v>81743.55</v>
          </cell>
          <cell r="L2325">
            <v>81743.55</v>
          </cell>
          <cell r="M2325">
            <v>81743.55</v>
          </cell>
          <cell r="N2325">
            <v>81743.55</v>
          </cell>
          <cell r="O2325">
            <v>81743.55</v>
          </cell>
          <cell r="P2325">
            <v>81743.55</v>
          </cell>
          <cell r="Q2325">
            <v>81743.55</v>
          </cell>
          <cell r="R2325">
            <v>64907.83</v>
          </cell>
          <cell r="S2325">
            <v>64907.83</v>
          </cell>
        </row>
        <row r="2326">
          <cell r="C2326">
            <v>28332.320079999998</v>
          </cell>
          <cell r="D2326">
            <v>28332.320079999998</v>
          </cell>
          <cell r="E2326">
            <v>28332.320079999998</v>
          </cell>
          <cell r="F2326">
            <v>28332.320079999998</v>
          </cell>
          <cell r="G2326">
            <v>28332.320079999998</v>
          </cell>
          <cell r="H2326">
            <v>28332.32</v>
          </cell>
          <cell r="I2326">
            <v>28332.32</v>
          </cell>
          <cell r="J2326">
            <v>28332.32</v>
          </cell>
          <cell r="K2326">
            <v>28332.32</v>
          </cell>
          <cell r="L2326">
            <v>28332.32</v>
          </cell>
          <cell r="M2326">
            <v>28332.32</v>
          </cell>
          <cell r="N2326">
            <v>28332.32</v>
          </cell>
          <cell r="O2326">
            <v>25538.63</v>
          </cell>
          <cell r="P2326">
            <v>25538.63</v>
          </cell>
          <cell r="Q2326">
            <v>25538.63</v>
          </cell>
          <cell r="R2326">
            <v>25538.63</v>
          </cell>
          <cell r="S2326">
            <v>25538.63</v>
          </cell>
        </row>
        <row r="2327">
          <cell r="C2327">
            <v>92303.000200000053</v>
          </cell>
          <cell r="D2327">
            <v>92303.000200000053</v>
          </cell>
          <cell r="E2327">
            <v>92303.000200000053</v>
          </cell>
          <cell r="F2327">
            <v>92303.000200000053</v>
          </cell>
          <cell r="G2327">
            <v>92303.000200000053</v>
          </cell>
          <cell r="H2327">
            <v>92302.999999999985</v>
          </cell>
          <cell r="I2327">
            <v>87957.019999999975</v>
          </cell>
          <cell r="J2327">
            <v>87957.019999999975</v>
          </cell>
          <cell r="K2327">
            <v>87957.019999999975</v>
          </cell>
          <cell r="L2327">
            <v>87957.019999999975</v>
          </cell>
          <cell r="M2327">
            <v>87957.019999999975</v>
          </cell>
          <cell r="N2327">
            <v>88642.709999999977</v>
          </cell>
          <cell r="O2327">
            <v>88642.709999999977</v>
          </cell>
          <cell r="P2327">
            <v>88642.709999999977</v>
          </cell>
          <cell r="Q2327">
            <v>88642.709999999977</v>
          </cell>
          <cell r="R2327">
            <v>88642.709999999977</v>
          </cell>
          <cell r="S2327">
            <v>88642.709999999977</v>
          </cell>
        </row>
        <row r="2328">
          <cell r="C2328">
            <v>146913.14031999966</v>
          </cell>
          <cell r="D2328">
            <v>146913.14031999966</v>
          </cell>
          <cell r="E2328">
            <v>146913.14031999966</v>
          </cell>
          <cell r="F2328">
            <v>146913.14031999966</v>
          </cell>
          <cell r="G2328">
            <v>146913.14031999966</v>
          </cell>
          <cell r="H2328">
            <v>146913.14000000001</v>
          </cell>
          <cell r="I2328">
            <v>146913.14000000001</v>
          </cell>
          <cell r="J2328">
            <v>142643.85</v>
          </cell>
          <cell r="K2328">
            <v>142643.85</v>
          </cell>
          <cell r="L2328">
            <v>138374.56000000003</v>
          </cell>
          <cell r="M2328">
            <v>138374.56000000003</v>
          </cell>
          <cell r="N2328">
            <v>149497.27000000002</v>
          </cell>
          <cell r="O2328">
            <v>149497.27000000002</v>
          </cell>
          <cell r="P2328">
            <v>149497.27000000002</v>
          </cell>
          <cell r="Q2328">
            <v>149497.27000000002</v>
          </cell>
          <cell r="R2328">
            <v>149497.27000000002</v>
          </cell>
          <cell r="S2328">
            <v>149497.27000000002</v>
          </cell>
        </row>
        <row r="2329">
          <cell r="C2329">
            <v>185402.6402799997</v>
          </cell>
          <cell r="D2329">
            <v>185402.6402799997</v>
          </cell>
          <cell r="E2329">
            <v>185402.6402799997</v>
          </cell>
          <cell r="F2329">
            <v>185402.6402799997</v>
          </cell>
          <cell r="G2329">
            <v>185402.6402799997</v>
          </cell>
          <cell r="H2329">
            <v>185402.64</v>
          </cell>
          <cell r="I2329">
            <v>185402.64</v>
          </cell>
          <cell r="J2329">
            <v>185402.64</v>
          </cell>
          <cell r="K2329">
            <v>185402.64</v>
          </cell>
          <cell r="L2329">
            <v>185402.64</v>
          </cell>
          <cell r="M2329">
            <v>185402.64</v>
          </cell>
          <cell r="N2329">
            <v>196343.17</v>
          </cell>
          <cell r="O2329">
            <v>192424.62999999998</v>
          </cell>
          <cell r="P2329">
            <v>192424.62999999998</v>
          </cell>
          <cell r="Q2329">
            <v>192424.62999999998</v>
          </cell>
          <cell r="R2329">
            <v>175675.51999999999</v>
          </cell>
          <cell r="S2329">
            <v>175675.51999999999</v>
          </cell>
        </row>
        <row r="2330">
          <cell r="C2330">
            <v>110158.83038000013</v>
          </cell>
          <cell r="D2330">
            <v>110158.83038000013</v>
          </cell>
          <cell r="E2330">
            <v>110158.83038000013</v>
          </cell>
          <cell r="F2330">
            <v>110158.83038000013</v>
          </cell>
          <cell r="G2330">
            <v>110158.83038000013</v>
          </cell>
          <cell r="H2330">
            <v>110158.83</v>
          </cell>
          <cell r="I2330">
            <v>110158.83</v>
          </cell>
          <cell r="J2330">
            <v>99534.78</v>
          </cell>
          <cell r="K2330">
            <v>99534.78</v>
          </cell>
          <cell r="L2330">
            <v>99534.78</v>
          </cell>
          <cell r="M2330">
            <v>99534.78</v>
          </cell>
          <cell r="N2330">
            <v>110010.64</v>
          </cell>
          <cell r="O2330">
            <v>110010.64</v>
          </cell>
          <cell r="P2330">
            <v>110010.64</v>
          </cell>
          <cell r="Q2330">
            <v>110010.64</v>
          </cell>
          <cell r="R2330">
            <v>110010.64</v>
          </cell>
          <cell r="S2330">
            <v>110010.64</v>
          </cell>
        </row>
        <row r="2331">
          <cell r="C2331">
            <v>102744.53036000011</v>
          </cell>
          <cell r="D2331">
            <v>102744.53036000011</v>
          </cell>
          <cell r="E2331">
            <v>102744.53036000011</v>
          </cell>
          <cell r="F2331">
            <v>102744.53036000011</v>
          </cell>
          <cell r="G2331">
            <v>102744.53036000011</v>
          </cell>
          <cell r="H2331">
            <v>98118.739999999991</v>
          </cell>
          <cell r="I2331">
            <v>98118.739999999991</v>
          </cell>
          <cell r="J2331">
            <v>98118.739999999991</v>
          </cell>
          <cell r="K2331">
            <v>98118.739999999991</v>
          </cell>
          <cell r="L2331">
            <v>98118.739999999991</v>
          </cell>
          <cell r="M2331">
            <v>98118.739999999991</v>
          </cell>
          <cell r="N2331">
            <v>114976.90999999999</v>
          </cell>
          <cell r="O2331">
            <v>114976.90999999999</v>
          </cell>
          <cell r="P2331">
            <v>114976.90999999999</v>
          </cell>
          <cell r="Q2331">
            <v>114976.90999999999</v>
          </cell>
          <cell r="R2331">
            <v>111530.29</v>
          </cell>
          <cell r="S2331">
            <v>111530.29</v>
          </cell>
        </row>
        <row r="2332">
          <cell r="C2332">
            <v>79143.280230000062</v>
          </cell>
          <cell r="D2332">
            <v>79143.280230000062</v>
          </cell>
          <cell r="E2332">
            <v>79143.280230000062</v>
          </cell>
          <cell r="F2332">
            <v>79143.280230000062</v>
          </cell>
          <cell r="G2332">
            <v>79143.280230000062</v>
          </cell>
          <cell r="H2332">
            <v>53996.11</v>
          </cell>
          <cell r="I2332">
            <v>53996.11</v>
          </cell>
          <cell r="J2332">
            <v>44632.959999999999</v>
          </cell>
          <cell r="K2332">
            <v>44632.959999999999</v>
          </cell>
          <cell r="L2332">
            <v>44632.959999999999</v>
          </cell>
          <cell r="M2332">
            <v>44632.959999999999</v>
          </cell>
          <cell r="N2332">
            <v>98125.540000000008</v>
          </cell>
          <cell r="O2332">
            <v>98125.540000000008</v>
          </cell>
          <cell r="P2332">
            <v>98125.540000000008</v>
          </cell>
          <cell r="Q2332">
            <v>98125.540000000008</v>
          </cell>
          <cell r="R2332">
            <v>98125.540000000008</v>
          </cell>
          <cell r="S2332">
            <v>98125.540000000008</v>
          </cell>
        </row>
        <row r="2333">
          <cell r="C2333">
            <v>133916.24040999985</v>
          </cell>
          <cell r="D2333">
            <v>133916.24040999985</v>
          </cell>
          <cell r="E2333">
            <v>133916.24040999985</v>
          </cell>
          <cell r="F2333">
            <v>133916.24040999985</v>
          </cell>
          <cell r="G2333">
            <v>133916.24040999985</v>
          </cell>
          <cell r="H2333">
            <v>119546.6</v>
          </cell>
          <cell r="I2333">
            <v>100250</v>
          </cell>
          <cell r="J2333">
            <v>88267.12</v>
          </cell>
          <cell r="K2333">
            <v>88267.12</v>
          </cell>
          <cell r="L2333">
            <v>88267.12</v>
          </cell>
          <cell r="M2333">
            <v>88267.12</v>
          </cell>
          <cell r="N2333">
            <v>122466.65</v>
          </cell>
          <cell r="O2333">
            <v>119366.68000000001</v>
          </cell>
          <cell r="P2333">
            <v>119366.68000000001</v>
          </cell>
          <cell r="Q2333">
            <v>119366.68000000001</v>
          </cell>
          <cell r="R2333">
            <v>119366.68000000001</v>
          </cell>
          <cell r="S2333">
            <v>119366.68000000001</v>
          </cell>
        </row>
        <row r="2334">
          <cell r="C2334">
            <v>94904.970300000103</v>
          </cell>
          <cell r="D2334">
            <v>94904.970300000103</v>
          </cell>
          <cell r="E2334">
            <v>94904.970300000103</v>
          </cell>
          <cell r="F2334">
            <v>94904.970300000103</v>
          </cell>
          <cell r="G2334">
            <v>94904.970300000103</v>
          </cell>
          <cell r="H2334">
            <v>64131.55000000001</v>
          </cell>
          <cell r="I2334">
            <v>64131.55000000001</v>
          </cell>
          <cell r="J2334">
            <v>64131.55000000001</v>
          </cell>
          <cell r="K2334">
            <v>64131.55000000001</v>
          </cell>
          <cell r="L2334">
            <v>64131.55000000001</v>
          </cell>
          <cell r="M2334">
            <v>64131.55000000001</v>
          </cell>
          <cell r="N2334">
            <v>75320.770000000019</v>
          </cell>
          <cell r="O2334">
            <v>75320.770000000019</v>
          </cell>
          <cell r="P2334">
            <v>75320.770000000019</v>
          </cell>
          <cell r="Q2334">
            <v>75320.770000000019</v>
          </cell>
          <cell r="R2334">
            <v>68302.81</v>
          </cell>
          <cell r="S2334">
            <v>68302.81</v>
          </cell>
        </row>
        <row r="2335">
          <cell r="C2335">
            <v>157343.05046999949</v>
          </cell>
          <cell r="D2335">
            <v>157343.05046999949</v>
          </cell>
          <cell r="E2335">
            <v>157343.05046999949</v>
          </cell>
          <cell r="F2335">
            <v>157343.05046999949</v>
          </cell>
          <cell r="G2335">
            <v>157343.05046999949</v>
          </cell>
          <cell r="H2335">
            <v>143065.75</v>
          </cell>
          <cell r="I2335">
            <v>133547.03</v>
          </cell>
          <cell r="J2335">
            <v>133547.03</v>
          </cell>
          <cell r="K2335">
            <v>133147.20000000001</v>
          </cell>
          <cell r="L2335">
            <v>133147.20000000001</v>
          </cell>
          <cell r="M2335">
            <v>133147.20000000001</v>
          </cell>
          <cell r="N2335">
            <v>138138.92000000001</v>
          </cell>
          <cell r="O2335">
            <v>123550.18</v>
          </cell>
          <cell r="P2335">
            <v>123550.18</v>
          </cell>
          <cell r="Q2335">
            <v>123550.18</v>
          </cell>
          <cell r="R2335">
            <v>117149.82999999999</v>
          </cell>
          <cell r="S2335">
            <v>117149.82999999999</v>
          </cell>
        </row>
        <row r="2336">
          <cell r="C2336">
            <v>73756.950380000126</v>
          </cell>
          <cell r="D2336">
            <v>73756.950380000126</v>
          </cell>
          <cell r="E2336">
            <v>73756.950380000126</v>
          </cell>
          <cell r="F2336">
            <v>73756.950380000126</v>
          </cell>
          <cell r="G2336">
            <v>73756.950380000126</v>
          </cell>
          <cell r="H2336">
            <v>49232.710000000006</v>
          </cell>
          <cell r="I2336">
            <v>45888.350000000006</v>
          </cell>
          <cell r="J2336">
            <v>45888.350000000006</v>
          </cell>
          <cell r="K2336">
            <v>45888.350000000006</v>
          </cell>
          <cell r="L2336">
            <v>45888.350000000006</v>
          </cell>
          <cell r="M2336">
            <v>45888.350000000006</v>
          </cell>
          <cell r="N2336">
            <v>51753.010000000009</v>
          </cell>
          <cell r="O2336">
            <v>51753.010000000009</v>
          </cell>
          <cell r="P2336">
            <v>51753.010000000009</v>
          </cell>
          <cell r="Q2336">
            <v>51753.010000000009</v>
          </cell>
          <cell r="R2336">
            <v>51753.010000000009</v>
          </cell>
          <cell r="S2336">
            <v>51753.010000000009</v>
          </cell>
        </row>
        <row r="2337">
          <cell r="C2337">
            <v>144400.52030999988</v>
          </cell>
          <cell r="D2337">
            <v>85592.3703100001</v>
          </cell>
          <cell r="E2337">
            <v>85592.3703100001</v>
          </cell>
          <cell r="F2337">
            <v>85592.3703100001</v>
          </cell>
          <cell r="G2337">
            <v>85592.3703100001</v>
          </cell>
          <cell r="H2337">
            <v>70305.77</v>
          </cell>
          <cell r="I2337">
            <v>59854.06</v>
          </cell>
          <cell r="J2337">
            <v>59854.06</v>
          </cell>
          <cell r="K2337">
            <v>59854.06</v>
          </cell>
          <cell r="L2337">
            <v>59854.06</v>
          </cell>
          <cell r="M2337">
            <v>59854.06</v>
          </cell>
          <cell r="N2337">
            <v>59854.06</v>
          </cell>
          <cell r="O2337">
            <v>46176.7</v>
          </cell>
          <cell r="P2337">
            <v>46176.7</v>
          </cell>
          <cell r="Q2337">
            <v>46176.7</v>
          </cell>
          <cell r="R2337">
            <v>41301.25</v>
          </cell>
          <cell r="S2337">
            <v>41301.25</v>
          </cell>
        </row>
        <row r="2338">
          <cell r="C2338">
            <v>56586.880180000036</v>
          </cell>
          <cell r="D2338">
            <v>56586.880180000036</v>
          </cell>
          <cell r="E2338">
            <v>56586.880180000036</v>
          </cell>
          <cell r="F2338">
            <v>56586.880180000036</v>
          </cell>
          <cell r="G2338">
            <v>56586.880180000036</v>
          </cell>
          <cell r="H2338">
            <v>32865.979999999996</v>
          </cell>
          <cell r="I2338">
            <v>29087.53</v>
          </cell>
          <cell r="J2338">
            <v>29087.53</v>
          </cell>
          <cell r="K2338">
            <v>29087.53</v>
          </cell>
          <cell r="L2338">
            <v>29087.53</v>
          </cell>
          <cell r="M2338">
            <v>29087.53</v>
          </cell>
          <cell r="N2338">
            <v>29087.53</v>
          </cell>
          <cell r="O2338">
            <v>29087.53</v>
          </cell>
          <cell r="P2338">
            <v>29087.53</v>
          </cell>
          <cell r="Q2338">
            <v>29087.53</v>
          </cell>
          <cell r="R2338">
            <v>29087.53</v>
          </cell>
          <cell r="S2338">
            <v>29087.53</v>
          </cell>
        </row>
        <row r="2339">
          <cell r="C2339">
            <v>23351.090089999998</v>
          </cell>
          <cell r="D2339">
            <v>23351.090089999998</v>
          </cell>
          <cell r="E2339">
            <v>23351.090089999998</v>
          </cell>
          <cell r="F2339">
            <v>23351.090089999998</v>
          </cell>
          <cell r="G2339">
            <v>23351.090089999998</v>
          </cell>
          <cell r="H2339">
            <v>17751.2</v>
          </cell>
          <cell r="I2339">
            <v>17751.2</v>
          </cell>
          <cell r="J2339">
            <v>17751.2</v>
          </cell>
          <cell r="K2339">
            <v>17751.2</v>
          </cell>
          <cell r="L2339">
            <v>17751.2</v>
          </cell>
          <cell r="M2339">
            <v>17751.2</v>
          </cell>
          <cell r="N2339">
            <v>17751.2</v>
          </cell>
          <cell r="O2339">
            <v>17751.2</v>
          </cell>
          <cell r="P2339">
            <v>17751.2</v>
          </cell>
          <cell r="Q2339">
            <v>17751.2</v>
          </cell>
          <cell r="R2339">
            <v>17751.2</v>
          </cell>
          <cell r="S2339">
            <v>17751.2</v>
          </cell>
        </row>
        <row r="2340">
          <cell r="C2340">
            <v>28589.750079999998</v>
          </cell>
          <cell r="D2340">
            <v>28589.750079999998</v>
          </cell>
          <cell r="E2340">
            <v>28589.750079999998</v>
          </cell>
          <cell r="F2340">
            <v>28589.750079999998</v>
          </cell>
          <cell r="G2340">
            <v>28589.750079999998</v>
          </cell>
          <cell r="H2340">
            <v>22833.37</v>
          </cell>
          <cell r="I2340">
            <v>22833.37</v>
          </cell>
          <cell r="J2340">
            <v>22833.37</v>
          </cell>
          <cell r="K2340">
            <v>22833.37</v>
          </cell>
          <cell r="L2340">
            <v>22833.37</v>
          </cell>
          <cell r="M2340">
            <v>22833.37</v>
          </cell>
          <cell r="N2340">
            <v>22833.37</v>
          </cell>
          <cell r="O2340">
            <v>22833.37</v>
          </cell>
          <cell r="P2340">
            <v>22833.37</v>
          </cell>
          <cell r="Q2340">
            <v>22833.37</v>
          </cell>
          <cell r="R2340">
            <v>22833.37</v>
          </cell>
          <cell r="S2340">
            <v>22833.37</v>
          </cell>
        </row>
        <row r="2341">
          <cell r="C2341">
            <v>27007.480099999997</v>
          </cell>
          <cell r="D2341">
            <v>27007.480099999997</v>
          </cell>
          <cell r="E2341">
            <v>27007.480099999997</v>
          </cell>
          <cell r="F2341">
            <v>27007.480099999997</v>
          </cell>
          <cell r="G2341">
            <v>27007.480099999997</v>
          </cell>
          <cell r="H2341">
            <v>2821.76</v>
          </cell>
          <cell r="I2341">
            <v>1224.79</v>
          </cell>
          <cell r="J2341">
            <v>1224.79</v>
          </cell>
          <cell r="K2341">
            <v>1224.79</v>
          </cell>
          <cell r="L2341">
            <v>1224.79</v>
          </cell>
          <cell r="M2341">
            <v>1224.79</v>
          </cell>
          <cell r="N2341">
            <v>1224.79</v>
          </cell>
          <cell r="O2341">
            <v>1224.79</v>
          </cell>
          <cell r="P2341">
            <v>1224.79</v>
          </cell>
          <cell r="Q2341">
            <v>1224.79</v>
          </cell>
          <cell r="R2341">
            <v>1224.79</v>
          </cell>
          <cell r="S2341">
            <v>1224.79</v>
          </cell>
        </row>
        <row r="2342">
          <cell r="C2342">
            <v>48191.200210000017</v>
          </cell>
          <cell r="D2342">
            <v>48191.200210000017</v>
          </cell>
          <cell r="E2342">
            <v>34000.290210000021</v>
          </cell>
          <cell r="F2342">
            <v>34000.290210000021</v>
          </cell>
          <cell r="G2342">
            <v>34000.290210000021</v>
          </cell>
          <cell r="H2342">
            <v>15292.560000000001</v>
          </cell>
          <cell r="I2342">
            <v>15292.560000000001</v>
          </cell>
          <cell r="J2342">
            <v>15292.560000000001</v>
          </cell>
          <cell r="K2342">
            <v>15292.560000000001</v>
          </cell>
          <cell r="L2342">
            <v>15292.560000000001</v>
          </cell>
          <cell r="M2342">
            <v>15292.560000000001</v>
          </cell>
          <cell r="N2342">
            <v>15292.560000000001</v>
          </cell>
          <cell r="O2342">
            <v>15292.560000000001</v>
          </cell>
          <cell r="P2342">
            <v>15292.560000000001</v>
          </cell>
          <cell r="Q2342">
            <v>15292.560000000001</v>
          </cell>
          <cell r="R2342">
            <v>15292.560000000001</v>
          </cell>
          <cell r="S2342">
            <v>15292.560000000001</v>
          </cell>
        </row>
        <row r="2343">
          <cell r="C2343">
            <v>32327.369114999998</v>
          </cell>
          <cell r="D2343">
            <v>29790.900109999999</v>
          </cell>
          <cell r="E2343">
            <v>14989.000109999997</v>
          </cell>
          <cell r="F2343">
            <v>14989.000109999997</v>
          </cell>
          <cell r="G2343">
            <v>14989.000109999997</v>
          </cell>
          <cell r="H2343">
            <v>9278.2900000000009</v>
          </cell>
          <cell r="I2343">
            <v>9278.2900000000009</v>
          </cell>
          <cell r="J2343">
            <v>9278.2900000000009</v>
          </cell>
          <cell r="K2343">
            <v>9278.2900000000009</v>
          </cell>
          <cell r="L2343">
            <v>9278.2900000000009</v>
          </cell>
          <cell r="M2343">
            <v>9278.2900000000009</v>
          </cell>
          <cell r="N2343">
            <v>9278.2900000000009</v>
          </cell>
          <cell r="O2343">
            <v>9278.2900000000009</v>
          </cell>
          <cell r="P2343">
            <v>9278.2900000000009</v>
          </cell>
          <cell r="Q2343">
            <v>9278.2900000000009</v>
          </cell>
          <cell r="R2343">
            <v>9278.2900000000009</v>
          </cell>
          <cell r="S2343">
            <v>9278.2900000000009</v>
          </cell>
        </row>
        <row r="2344">
          <cell r="C2344">
            <v>41607.990120000017</v>
          </cell>
          <cell r="D2344">
            <v>41607.990120000017</v>
          </cell>
          <cell r="E2344">
            <v>32772.870120000014</v>
          </cell>
          <cell r="F2344">
            <v>32772.870120000014</v>
          </cell>
          <cell r="G2344">
            <v>32772.870120000014</v>
          </cell>
          <cell r="H2344">
            <v>26893.21</v>
          </cell>
          <cell r="I2344">
            <v>26893.21</v>
          </cell>
          <cell r="J2344">
            <v>26893.21</v>
          </cell>
          <cell r="K2344">
            <v>26893.21</v>
          </cell>
          <cell r="L2344">
            <v>26893.21</v>
          </cell>
          <cell r="M2344">
            <v>26893.21</v>
          </cell>
          <cell r="N2344">
            <v>26893.21</v>
          </cell>
          <cell r="O2344">
            <v>26893.21</v>
          </cell>
          <cell r="P2344">
            <v>26893.21</v>
          </cell>
          <cell r="Q2344">
            <v>26893.21</v>
          </cell>
          <cell r="R2344">
            <v>26893.21</v>
          </cell>
          <cell r="S2344">
            <v>26893.21</v>
          </cell>
        </row>
        <row r="2345">
          <cell r="C2345">
            <v>39490.030120000003</v>
          </cell>
          <cell r="D2345">
            <v>39490.030120000003</v>
          </cell>
          <cell r="E2345">
            <v>21189.040119999998</v>
          </cell>
          <cell r="F2345">
            <v>21189.040119999998</v>
          </cell>
          <cell r="G2345">
            <v>21189.040119999998</v>
          </cell>
          <cell r="H2345">
            <v>9337.0999999999985</v>
          </cell>
          <cell r="I2345">
            <v>9337.0999999999985</v>
          </cell>
          <cell r="J2345">
            <v>9337.0999999999985</v>
          </cell>
          <cell r="K2345">
            <v>9337.0999999999985</v>
          </cell>
          <cell r="L2345">
            <v>9337.0999999999985</v>
          </cell>
          <cell r="M2345">
            <v>9337.0999999999985</v>
          </cell>
          <cell r="N2345">
            <v>9337.0999999999985</v>
          </cell>
          <cell r="O2345">
            <v>9337.0999999999985</v>
          </cell>
          <cell r="P2345">
            <v>9337.0999999999985</v>
          </cell>
          <cell r="Q2345">
            <v>9337.0999999999985</v>
          </cell>
          <cell r="R2345">
            <v>9337.0999999999985</v>
          </cell>
          <cell r="S2345">
            <v>9337.0999999999985</v>
          </cell>
        </row>
        <row r="2346">
          <cell r="C2346">
            <v>10936.950050000001</v>
          </cell>
          <cell r="D2346">
            <v>10936.950050000001</v>
          </cell>
          <cell r="E2346">
            <v>578.57004999999992</v>
          </cell>
          <cell r="F2346">
            <v>578.57004999999992</v>
          </cell>
          <cell r="G2346">
            <v>578.57004999999992</v>
          </cell>
          <cell r="H2346">
            <v>578.57000000000005</v>
          </cell>
          <cell r="I2346">
            <v>578.57000000000005</v>
          </cell>
          <cell r="J2346">
            <v>578.57000000000005</v>
          </cell>
          <cell r="K2346">
            <v>578.57000000000005</v>
          </cell>
          <cell r="L2346">
            <v>578.57000000000005</v>
          </cell>
          <cell r="M2346">
            <v>578.57000000000005</v>
          </cell>
          <cell r="N2346">
            <v>578.57000000000005</v>
          </cell>
          <cell r="O2346">
            <v>578.57000000000005</v>
          </cell>
          <cell r="P2346">
            <v>578.57000000000005</v>
          </cell>
          <cell r="Q2346">
            <v>578.57000000000005</v>
          </cell>
          <cell r="R2346">
            <v>578.57000000000005</v>
          </cell>
          <cell r="S2346">
            <v>578.57000000000005</v>
          </cell>
        </row>
        <row r="2347">
          <cell r="C2347">
            <v>15960.310069999998</v>
          </cell>
          <cell r="D2347">
            <v>15960.310069999998</v>
          </cell>
          <cell r="E2347">
            <v>12879.570069999998</v>
          </cell>
          <cell r="F2347">
            <v>12879.570069999998</v>
          </cell>
          <cell r="G2347">
            <v>12879.570069999998</v>
          </cell>
          <cell r="H2347">
            <v>12879.57</v>
          </cell>
          <cell r="I2347">
            <v>12879.57</v>
          </cell>
          <cell r="J2347">
            <v>12879.57</v>
          </cell>
          <cell r="K2347">
            <v>12879.57</v>
          </cell>
          <cell r="L2347">
            <v>12879.57</v>
          </cell>
          <cell r="M2347">
            <v>12879.57</v>
          </cell>
          <cell r="N2347">
            <v>12879.57</v>
          </cell>
          <cell r="O2347">
            <v>12879.57</v>
          </cell>
          <cell r="P2347">
            <v>12879.57</v>
          </cell>
          <cell r="Q2347">
            <v>12879.57</v>
          </cell>
          <cell r="R2347">
            <v>12879.57</v>
          </cell>
          <cell r="S2347">
            <v>12879.57</v>
          </cell>
        </row>
        <row r="2348">
          <cell r="C2348">
            <v>3164.3900100000001</v>
          </cell>
          <cell r="D2348">
            <v>3164.3900100000001</v>
          </cell>
          <cell r="E2348">
            <v>1.0000000000000001E-5</v>
          </cell>
          <cell r="F2348">
            <v>1.0000000000000001E-5</v>
          </cell>
          <cell r="G2348">
            <v>1.0000000000000001E-5</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2560.0400100000002</v>
          </cell>
          <cell r="D2349">
            <v>2560.0400100000002</v>
          </cell>
          <cell r="E2349">
            <v>1.0000000000000001E-5</v>
          </cell>
          <cell r="F2349">
            <v>1.0000000000000001E-5</v>
          </cell>
          <cell r="G2349">
            <v>1.0000000000000001E-5</v>
          </cell>
          <cell r="H2349">
            <v>0</v>
          </cell>
          <cell r="I2349">
            <v>0</v>
          </cell>
          <cell r="J2349">
            <v>0</v>
          </cell>
          <cell r="K2349">
            <v>0</v>
          </cell>
          <cell r="L2349">
            <v>0</v>
          </cell>
          <cell r="M2349">
            <v>0</v>
          </cell>
          <cell r="N2349">
            <v>2877.02</v>
          </cell>
          <cell r="O2349">
            <v>2877.02</v>
          </cell>
          <cell r="P2349">
            <v>2877.02</v>
          </cell>
          <cell r="Q2349">
            <v>2877.02</v>
          </cell>
          <cell r="R2349">
            <v>2877.02</v>
          </cell>
          <cell r="S2349">
            <v>2877.02</v>
          </cell>
        </row>
        <row r="2350">
          <cell r="C2350">
            <v>2619.0900100000003</v>
          </cell>
          <cell r="D2350">
            <v>2619.0900100000003</v>
          </cell>
          <cell r="E2350">
            <v>1.0000000000000001E-5</v>
          </cell>
          <cell r="F2350">
            <v>1.0000000000000001E-5</v>
          </cell>
          <cell r="G2350">
            <v>1.0000000000000001E-5</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2557.4800100000002</v>
          </cell>
          <cell r="D2351">
            <v>2557.4800100000002</v>
          </cell>
          <cell r="E2351">
            <v>1.0000000000000001E-5</v>
          </cell>
          <cell r="F2351">
            <v>1.0000000000000001E-5</v>
          </cell>
          <cell r="G2351">
            <v>1.0000000000000001E-5</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10870.900059999998</v>
          </cell>
          <cell r="D2352">
            <v>10870.900059999998</v>
          </cell>
          <cell r="E2352">
            <v>5478.8200599999982</v>
          </cell>
          <cell r="F2352">
            <v>5478.8200599999982</v>
          </cell>
          <cell r="G2352">
            <v>5478.8200599999982</v>
          </cell>
          <cell r="H2352">
            <v>5478.82</v>
          </cell>
          <cell r="I2352">
            <v>5478.82</v>
          </cell>
          <cell r="J2352">
            <v>5478.82</v>
          </cell>
          <cell r="K2352">
            <v>5478.82</v>
          </cell>
          <cell r="L2352">
            <v>5478.82</v>
          </cell>
          <cell r="M2352">
            <v>5478.82</v>
          </cell>
          <cell r="N2352">
            <v>5478.82</v>
          </cell>
          <cell r="O2352">
            <v>5478.82</v>
          </cell>
          <cell r="P2352">
            <v>5478.82</v>
          </cell>
          <cell r="Q2352">
            <v>5478.82</v>
          </cell>
          <cell r="R2352">
            <v>5478.82</v>
          </cell>
          <cell r="S2352">
            <v>5478.82</v>
          </cell>
        </row>
        <row r="2353">
          <cell r="C2353">
            <v>5327.2600199999997</v>
          </cell>
          <cell r="D2353">
            <v>5327.2600199999997</v>
          </cell>
          <cell r="E2353">
            <v>5327.2600199999997</v>
          </cell>
          <cell r="F2353">
            <v>5327.2600199999997</v>
          </cell>
          <cell r="G2353">
            <v>5327.2600199999997</v>
          </cell>
          <cell r="H2353">
            <v>5327.26</v>
          </cell>
          <cell r="I2353">
            <v>5327.26</v>
          </cell>
          <cell r="J2353">
            <v>5327.26</v>
          </cell>
          <cell r="K2353">
            <v>5327.26</v>
          </cell>
          <cell r="L2353">
            <v>5327.26</v>
          </cell>
          <cell r="M2353">
            <v>5327.26</v>
          </cell>
          <cell r="N2353">
            <v>5327.26</v>
          </cell>
          <cell r="O2353">
            <v>5327.26</v>
          </cell>
          <cell r="P2353">
            <v>5327.26</v>
          </cell>
          <cell r="Q2353">
            <v>5327.26</v>
          </cell>
          <cell r="R2353">
            <v>5327.26</v>
          </cell>
          <cell r="S2353">
            <v>5327.26</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5262.1600200000003</v>
          </cell>
          <cell r="D2355">
            <v>5262.1600200000003</v>
          </cell>
          <cell r="E2355">
            <v>5262.1600200000003</v>
          </cell>
          <cell r="F2355">
            <v>5262.1600200000003</v>
          </cell>
          <cell r="G2355">
            <v>5262.1600200000003</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1533.21001</v>
          </cell>
          <cell r="D2356">
            <v>1533.21001</v>
          </cell>
          <cell r="E2356">
            <v>1.0000000000000001E-5</v>
          </cell>
          <cell r="F2356">
            <v>1.0000000000000001E-5</v>
          </cell>
          <cell r="G2356">
            <v>1.0000000000000001E-5</v>
          </cell>
          <cell r="H2356">
            <v>0</v>
          </cell>
          <cell r="I2356">
            <v>0</v>
          </cell>
          <cell r="J2356">
            <v>0</v>
          </cell>
          <cell r="K2356">
            <v>0</v>
          </cell>
          <cell r="L2356">
            <v>0</v>
          </cell>
          <cell r="M2356">
            <v>0</v>
          </cell>
          <cell r="N2356">
            <v>1637.76</v>
          </cell>
          <cell r="O2356">
            <v>1637.76</v>
          </cell>
          <cell r="P2356">
            <v>1637.76</v>
          </cell>
          <cell r="Q2356">
            <v>1637.76</v>
          </cell>
          <cell r="R2356">
            <v>1637.76</v>
          </cell>
          <cell r="S2356">
            <v>1637.76</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6058.8100599999998</v>
          </cell>
          <cell r="D2358">
            <v>6058.8100599999998</v>
          </cell>
          <cell r="E2358">
            <v>6058.8100599999998</v>
          </cell>
          <cell r="F2358">
            <v>6058.8100599999998</v>
          </cell>
          <cell r="G2358">
            <v>6058.8100599999998</v>
          </cell>
          <cell r="H2358">
            <v>3962.51</v>
          </cell>
          <cell r="I2358">
            <v>1048.1500000000001</v>
          </cell>
          <cell r="J2358">
            <v>1048.1500000000001</v>
          </cell>
          <cell r="K2358">
            <v>1048.1500000000001</v>
          </cell>
          <cell r="L2358">
            <v>1048.1500000000001</v>
          </cell>
          <cell r="M2358">
            <v>1048.1500000000001</v>
          </cell>
          <cell r="N2358">
            <v>1048.1500000000001</v>
          </cell>
          <cell r="O2358">
            <v>1048.1500000000001</v>
          </cell>
          <cell r="P2358">
            <v>1048.1500000000001</v>
          </cell>
          <cell r="Q2358">
            <v>1048.1500000000001</v>
          </cell>
          <cell r="R2358">
            <v>1048.1500000000001</v>
          </cell>
          <cell r="S2358">
            <v>1048.1500000000001</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715.81</v>
          </cell>
          <cell r="O2375">
            <v>715.81</v>
          </cell>
          <cell r="P2375">
            <v>715.81</v>
          </cell>
          <cell r="Q2375">
            <v>715.81</v>
          </cell>
          <cell r="R2375">
            <v>715.81</v>
          </cell>
          <cell r="S2375">
            <v>715.81</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52853.400040000015</v>
          </cell>
          <cell r="D2396">
            <v>52853.400040000015</v>
          </cell>
          <cell r="E2396">
            <v>52853.400040000015</v>
          </cell>
          <cell r="F2396">
            <v>52853.400040000015</v>
          </cell>
          <cell r="G2396">
            <v>52853.400040000015</v>
          </cell>
          <cell r="H2396">
            <v>52853.4</v>
          </cell>
          <cell r="I2396">
            <v>52853.4</v>
          </cell>
          <cell r="J2396">
            <v>52853.4</v>
          </cell>
          <cell r="K2396">
            <v>52853.4</v>
          </cell>
          <cell r="L2396">
            <v>52853.4</v>
          </cell>
          <cell r="M2396">
            <v>52853.4</v>
          </cell>
          <cell r="N2396">
            <v>52853.4</v>
          </cell>
          <cell r="O2396">
            <v>52853.4</v>
          </cell>
          <cell r="P2396">
            <v>52853.4</v>
          </cell>
          <cell r="Q2396">
            <v>52853.4</v>
          </cell>
          <cell r="R2396">
            <v>52853.4</v>
          </cell>
          <cell r="S2396">
            <v>52853.4</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68033.740020000012</v>
          </cell>
          <cell r="D2400">
            <v>68033.740020000012</v>
          </cell>
          <cell r="E2400">
            <v>68033.740020000012</v>
          </cell>
          <cell r="F2400">
            <v>68033.740020000012</v>
          </cell>
          <cell r="G2400">
            <v>68033.740020000012</v>
          </cell>
          <cell r="H2400">
            <v>68033.740000000005</v>
          </cell>
          <cell r="I2400">
            <v>68033.740000000005</v>
          </cell>
          <cell r="J2400">
            <v>68033.740000000005</v>
          </cell>
          <cell r="K2400">
            <v>68033.740000000005</v>
          </cell>
          <cell r="L2400">
            <v>68033.740000000005</v>
          </cell>
          <cell r="M2400">
            <v>68033.740000000005</v>
          </cell>
          <cell r="N2400">
            <v>68033.740000000005</v>
          </cell>
          <cell r="O2400">
            <v>68033.740000000005</v>
          </cell>
          <cell r="P2400">
            <v>68033.740000000005</v>
          </cell>
          <cell r="Q2400">
            <v>68033.740000000005</v>
          </cell>
          <cell r="R2400">
            <v>68033.740000000005</v>
          </cell>
          <cell r="S2400">
            <v>68033.740000000005</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11615.230019999999</v>
          </cell>
          <cell r="D2409">
            <v>11615.230019999999</v>
          </cell>
          <cell r="E2409">
            <v>11615.230019999999</v>
          </cell>
          <cell r="F2409">
            <v>11615.230019999999</v>
          </cell>
          <cell r="G2409">
            <v>11615.230019999999</v>
          </cell>
          <cell r="H2409">
            <v>11615.23</v>
          </cell>
          <cell r="I2409">
            <v>11615.23</v>
          </cell>
          <cell r="J2409">
            <v>11615.23</v>
          </cell>
          <cell r="K2409">
            <v>11615.23</v>
          </cell>
          <cell r="L2409">
            <v>11615.23</v>
          </cell>
          <cell r="M2409">
            <v>11615.23</v>
          </cell>
          <cell r="N2409">
            <v>11615.23</v>
          </cell>
          <cell r="O2409">
            <v>11615.23</v>
          </cell>
          <cell r="P2409">
            <v>11615.23</v>
          </cell>
          <cell r="Q2409">
            <v>11615.23</v>
          </cell>
          <cell r="R2409">
            <v>0</v>
          </cell>
          <cell r="S2409">
            <v>0</v>
          </cell>
        </row>
        <row r="2410">
          <cell r="C2410">
            <v>543.98001999999997</v>
          </cell>
          <cell r="D2410">
            <v>543.98001999999997</v>
          </cell>
          <cell r="E2410">
            <v>543.98001999999997</v>
          </cell>
          <cell r="F2410">
            <v>543.98001999999997</v>
          </cell>
          <cell r="G2410">
            <v>543.98001999999997</v>
          </cell>
          <cell r="H2410">
            <v>543.98</v>
          </cell>
          <cell r="I2410">
            <v>543.98</v>
          </cell>
          <cell r="J2410">
            <v>543.98</v>
          </cell>
          <cell r="K2410">
            <v>543.98</v>
          </cell>
          <cell r="L2410">
            <v>543.98</v>
          </cell>
          <cell r="M2410">
            <v>543.98</v>
          </cell>
          <cell r="N2410">
            <v>543.98</v>
          </cell>
          <cell r="O2410">
            <v>543.98</v>
          </cell>
          <cell r="P2410">
            <v>543.98</v>
          </cell>
          <cell r="Q2410">
            <v>543.98</v>
          </cell>
          <cell r="R2410">
            <v>543.98</v>
          </cell>
          <cell r="S2410">
            <v>543.98</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39567.41002000001</v>
          </cell>
          <cell r="D2412">
            <v>39567.41002000001</v>
          </cell>
          <cell r="E2412">
            <v>39567.41002000001</v>
          </cell>
          <cell r="F2412">
            <v>39567.41002000001</v>
          </cell>
          <cell r="G2412">
            <v>39567.41002000001</v>
          </cell>
          <cell r="H2412">
            <v>39567.410000000003</v>
          </cell>
          <cell r="I2412">
            <v>39567.410000000003</v>
          </cell>
          <cell r="J2412">
            <v>39567.410000000003</v>
          </cell>
          <cell r="K2412">
            <v>39567.410000000003</v>
          </cell>
          <cell r="L2412">
            <v>39567.410000000003</v>
          </cell>
          <cell r="M2412">
            <v>39567.410000000003</v>
          </cell>
          <cell r="N2412">
            <v>39567.410000000003</v>
          </cell>
          <cell r="O2412">
            <v>39567.410000000003</v>
          </cell>
          <cell r="P2412">
            <v>39567.410000000003</v>
          </cell>
          <cell r="Q2412">
            <v>39567.410000000003</v>
          </cell>
          <cell r="R2412">
            <v>39567.410000000003</v>
          </cell>
          <cell r="S2412">
            <v>39567.410000000003</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22582.820019999999</v>
          </cell>
          <cell r="D2417">
            <v>22582.820019999999</v>
          </cell>
          <cell r="E2417">
            <v>22582.820019999999</v>
          </cell>
          <cell r="F2417">
            <v>22582.820019999999</v>
          </cell>
          <cell r="G2417">
            <v>22582.820019999999</v>
          </cell>
          <cell r="H2417">
            <v>22582.82</v>
          </cell>
          <cell r="I2417">
            <v>22582.82</v>
          </cell>
          <cell r="J2417">
            <v>22582.82</v>
          </cell>
          <cell r="K2417">
            <v>22582.82</v>
          </cell>
          <cell r="L2417">
            <v>22582.82</v>
          </cell>
          <cell r="M2417">
            <v>22582.82</v>
          </cell>
          <cell r="N2417">
            <v>22582.82</v>
          </cell>
          <cell r="O2417">
            <v>22582.82</v>
          </cell>
          <cell r="P2417">
            <v>22582.82</v>
          </cell>
          <cell r="Q2417">
            <v>22582.82</v>
          </cell>
          <cell r="R2417">
            <v>22582.82</v>
          </cell>
          <cell r="S2417">
            <v>22582.82</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16404.230039999999</v>
          </cell>
          <cell r="D2421">
            <v>16404.230039999999</v>
          </cell>
          <cell r="E2421">
            <v>16404.230039999999</v>
          </cell>
          <cell r="F2421">
            <v>16404.230039999999</v>
          </cell>
          <cell r="G2421">
            <v>16404.230039999999</v>
          </cell>
          <cell r="H2421">
            <v>16404.23</v>
          </cell>
          <cell r="I2421">
            <v>16404.23</v>
          </cell>
          <cell r="J2421">
            <v>16404.23</v>
          </cell>
          <cell r="K2421">
            <v>16404.23</v>
          </cell>
          <cell r="L2421">
            <v>16404.23</v>
          </cell>
          <cell r="M2421">
            <v>16404.23</v>
          </cell>
          <cell r="N2421">
            <v>16404.23</v>
          </cell>
          <cell r="O2421">
            <v>16404.23</v>
          </cell>
          <cell r="P2421">
            <v>16404.23</v>
          </cell>
          <cell r="Q2421">
            <v>16404.23</v>
          </cell>
          <cell r="R2421">
            <v>16404.23</v>
          </cell>
          <cell r="S2421">
            <v>16404.23</v>
          </cell>
        </row>
        <row r="2422">
          <cell r="C2422">
            <v>17394.400020000001</v>
          </cell>
          <cell r="D2422">
            <v>17394.400020000001</v>
          </cell>
          <cell r="E2422">
            <v>17394.400020000001</v>
          </cell>
          <cell r="F2422">
            <v>17394.400020000001</v>
          </cell>
          <cell r="G2422">
            <v>17394.400020000001</v>
          </cell>
          <cell r="H2422">
            <v>17394.400000000001</v>
          </cell>
          <cell r="I2422">
            <v>17394.400000000001</v>
          </cell>
          <cell r="J2422">
            <v>17394.400000000001</v>
          </cell>
          <cell r="K2422">
            <v>17394.400000000001</v>
          </cell>
          <cell r="L2422">
            <v>17394.400000000001</v>
          </cell>
          <cell r="M2422">
            <v>17394.400000000001</v>
          </cell>
          <cell r="N2422">
            <v>17394.400000000001</v>
          </cell>
          <cell r="O2422">
            <v>17394.400000000001</v>
          </cell>
          <cell r="P2422">
            <v>17394.400000000001</v>
          </cell>
          <cell r="Q2422">
            <v>17394.400000000001</v>
          </cell>
          <cell r="R2422">
            <v>17394.400000000001</v>
          </cell>
          <cell r="S2422">
            <v>17394.400000000001</v>
          </cell>
        </row>
        <row r="2423">
          <cell r="C2423">
            <v>7669.4600199999995</v>
          </cell>
          <cell r="D2423">
            <v>7669.4600199999995</v>
          </cell>
          <cell r="E2423">
            <v>7669.4600199999995</v>
          </cell>
          <cell r="F2423">
            <v>7669.4600199999995</v>
          </cell>
          <cell r="G2423">
            <v>7669.4600199999995</v>
          </cell>
          <cell r="H2423">
            <v>7669.46</v>
          </cell>
          <cell r="I2423">
            <v>7669.46</v>
          </cell>
          <cell r="J2423">
            <v>7669.46</v>
          </cell>
          <cell r="K2423">
            <v>7669.46</v>
          </cell>
          <cell r="L2423">
            <v>7669.46</v>
          </cell>
          <cell r="M2423">
            <v>7669.46</v>
          </cell>
          <cell r="N2423">
            <v>7669.46</v>
          </cell>
          <cell r="O2423">
            <v>7669.46</v>
          </cell>
          <cell r="P2423">
            <v>7669.46</v>
          </cell>
          <cell r="Q2423">
            <v>7669.46</v>
          </cell>
          <cell r="R2423">
            <v>7669.46</v>
          </cell>
          <cell r="S2423">
            <v>7669.46</v>
          </cell>
        </row>
        <row r="2424">
          <cell r="C2424">
            <v>35401.440060000023</v>
          </cell>
          <cell r="D2424">
            <v>35401.440060000023</v>
          </cell>
          <cell r="E2424">
            <v>35401.440060000023</v>
          </cell>
          <cell r="F2424">
            <v>35401.440060000023</v>
          </cell>
          <cell r="G2424">
            <v>35401.440060000023</v>
          </cell>
          <cell r="H2424">
            <v>35401.440000000002</v>
          </cell>
          <cell r="I2424">
            <v>35401.440000000002</v>
          </cell>
          <cell r="J2424">
            <v>35401.440000000002</v>
          </cell>
          <cell r="K2424">
            <v>35401.440000000002</v>
          </cell>
          <cell r="L2424">
            <v>35401.440000000002</v>
          </cell>
          <cell r="M2424">
            <v>35401.440000000002</v>
          </cell>
          <cell r="N2424">
            <v>35401.440000000002</v>
          </cell>
          <cell r="O2424">
            <v>35401.440000000002</v>
          </cell>
          <cell r="P2424">
            <v>35401.440000000002</v>
          </cell>
          <cell r="Q2424">
            <v>35401.440000000002</v>
          </cell>
          <cell r="R2424">
            <v>35401.440000000002</v>
          </cell>
          <cell r="S2424">
            <v>35401.440000000002</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29235.29004</v>
          </cell>
          <cell r="D2427">
            <v>29235.29004</v>
          </cell>
          <cell r="E2427">
            <v>29235.29004</v>
          </cell>
          <cell r="F2427">
            <v>29235.29004</v>
          </cell>
          <cell r="G2427">
            <v>29235.29004</v>
          </cell>
          <cell r="H2427">
            <v>29235.29</v>
          </cell>
          <cell r="I2427">
            <v>16009.67</v>
          </cell>
          <cell r="J2427">
            <v>16009.67</v>
          </cell>
          <cell r="K2427">
            <v>16009.67</v>
          </cell>
          <cell r="L2427">
            <v>16009.67</v>
          </cell>
          <cell r="M2427">
            <v>16009.67</v>
          </cell>
          <cell r="N2427">
            <v>16009.67</v>
          </cell>
          <cell r="O2427">
            <v>16009.67</v>
          </cell>
          <cell r="P2427">
            <v>16009.67</v>
          </cell>
          <cell r="Q2427">
            <v>16009.67</v>
          </cell>
          <cell r="R2427">
            <v>16009.67</v>
          </cell>
          <cell r="S2427">
            <v>16009.67</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1765.74002</v>
          </cell>
          <cell r="D2429">
            <v>1765.74002</v>
          </cell>
          <cell r="E2429">
            <v>1765.74002</v>
          </cell>
          <cell r="F2429">
            <v>1765.74002</v>
          </cell>
          <cell r="G2429">
            <v>1765.74002</v>
          </cell>
          <cell r="H2429">
            <v>1765.74</v>
          </cell>
          <cell r="I2429">
            <v>1765.74</v>
          </cell>
          <cell r="J2429">
            <v>1765.74</v>
          </cell>
          <cell r="K2429">
            <v>1765.74</v>
          </cell>
          <cell r="L2429">
            <v>1765.74</v>
          </cell>
          <cell r="M2429">
            <v>1765.74</v>
          </cell>
          <cell r="N2429">
            <v>1765.74</v>
          </cell>
          <cell r="O2429">
            <v>1765.74</v>
          </cell>
          <cell r="P2429">
            <v>1765.74</v>
          </cell>
          <cell r="Q2429">
            <v>1765.74</v>
          </cell>
          <cell r="R2429">
            <v>1765.74</v>
          </cell>
          <cell r="S2429">
            <v>1765.74</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6470.4300199999998</v>
          </cell>
          <cell r="D2431">
            <v>6470.4300199999998</v>
          </cell>
          <cell r="E2431">
            <v>6470.4300199999998</v>
          </cell>
          <cell r="F2431">
            <v>6470.4300199999998</v>
          </cell>
          <cell r="G2431">
            <v>6470.4300199999998</v>
          </cell>
          <cell r="H2431">
            <v>6470.43</v>
          </cell>
          <cell r="I2431">
            <v>6470.43</v>
          </cell>
          <cell r="J2431">
            <v>6470.43</v>
          </cell>
          <cell r="K2431">
            <v>6470.43</v>
          </cell>
          <cell r="L2431">
            <v>6470.43</v>
          </cell>
          <cell r="M2431">
            <v>6470.43</v>
          </cell>
          <cell r="N2431">
            <v>6470.43</v>
          </cell>
          <cell r="O2431">
            <v>6470.43</v>
          </cell>
          <cell r="P2431">
            <v>6470.43</v>
          </cell>
          <cell r="Q2431">
            <v>6470.43</v>
          </cell>
          <cell r="R2431">
            <v>6470.43</v>
          </cell>
          <cell r="S2431">
            <v>6470.43</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8666.76001</v>
          </cell>
          <cell r="D2433">
            <v>8666.76001</v>
          </cell>
          <cell r="E2433">
            <v>8666.76001</v>
          </cell>
          <cell r="F2433">
            <v>8666.76001</v>
          </cell>
          <cell r="G2433">
            <v>8666.76001</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1825.22002</v>
          </cell>
          <cell r="D2434">
            <v>1825.22002</v>
          </cell>
          <cell r="E2434">
            <v>1825.22002</v>
          </cell>
          <cell r="F2434">
            <v>1825.22002</v>
          </cell>
          <cell r="G2434">
            <v>1825.22002</v>
          </cell>
          <cell r="H2434">
            <v>1825.22</v>
          </cell>
          <cell r="I2434">
            <v>1825.22</v>
          </cell>
          <cell r="J2434">
            <v>1825.22</v>
          </cell>
          <cell r="K2434">
            <v>1825.22</v>
          </cell>
          <cell r="L2434">
            <v>1825.22</v>
          </cell>
          <cell r="M2434">
            <v>1825.22</v>
          </cell>
          <cell r="N2434">
            <v>1825.22</v>
          </cell>
          <cell r="O2434">
            <v>1825.22</v>
          </cell>
          <cell r="P2434">
            <v>1825.22</v>
          </cell>
          <cell r="Q2434">
            <v>1825.22</v>
          </cell>
          <cell r="R2434">
            <v>1825.22</v>
          </cell>
          <cell r="S2434">
            <v>1825.22</v>
          </cell>
        </row>
        <row r="2435">
          <cell r="C2435">
            <v>2895.9200100000003</v>
          </cell>
          <cell r="D2435">
            <v>2895.9200100000003</v>
          </cell>
          <cell r="E2435">
            <v>2895.9200100000003</v>
          </cell>
          <cell r="F2435">
            <v>2895.9200100000003</v>
          </cell>
          <cell r="G2435">
            <v>2895.9200100000003</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59191.380020000004</v>
          </cell>
          <cell r="D2597">
            <v>59191.380020000004</v>
          </cell>
          <cell r="E2597">
            <v>59191.380020000004</v>
          </cell>
          <cell r="F2597">
            <v>59191.380020000004</v>
          </cell>
          <cell r="G2597">
            <v>59191.380020000004</v>
          </cell>
          <cell r="H2597">
            <v>59191.38</v>
          </cell>
          <cell r="I2597">
            <v>59191.38</v>
          </cell>
          <cell r="J2597">
            <v>59191.38</v>
          </cell>
          <cell r="K2597">
            <v>59191.38</v>
          </cell>
          <cell r="L2597">
            <v>59191.38</v>
          </cell>
          <cell r="M2597">
            <v>59191.38</v>
          </cell>
          <cell r="N2597">
            <v>59191.38</v>
          </cell>
          <cell r="O2597">
            <v>59191.38</v>
          </cell>
          <cell r="P2597">
            <v>59191.38</v>
          </cell>
          <cell r="Q2597">
            <v>59191.38</v>
          </cell>
          <cell r="R2597">
            <v>59191.38</v>
          </cell>
          <cell r="S2597">
            <v>59191.38</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65515.430060000021</v>
          </cell>
          <cell r="D2612">
            <v>65515.430060000021</v>
          </cell>
          <cell r="E2612">
            <v>65515.430060000021</v>
          </cell>
          <cell r="F2612">
            <v>65515.430060000021</v>
          </cell>
          <cell r="G2612">
            <v>65515.430060000021</v>
          </cell>
          <cell r="H2612">
            <v>65515.430000000008</v>
          </cell>
          <cell r="I2612">
            <v>65515.430000000008</v>
          </cell>
          <cell r="J2612">
            <v>65515.430000000008</v>
          </cell>
          <cell r="K2612">
            <v>65515.430000000008</v>
          </cell>
          <cell r="L2612">
            <v>65515.430000000008</v>
          </cell>
          <cell r="M2612">
            <v>65515.430000000008</v>
          </cell>
          <cell r="N2612">
            <v>65515.430000000008</v>
          </cell>
          <cell r="O2612">
            <v>65515.430000000008</v>
          </cell>
          <cell r="P2612">
            <v>65515.430000000008</v>
          </cell>
          <cell r="Q2612">
            <v>65515.430000000008</v>
          </cell>
          <cell r="R2612">
            <v>65515.430000000008</v>
          </cell>
          <cell r="S2612">
            <v>65515.430000000008</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124706.81008000002</v>
          </cell>
          <cell r="D2661">
            <v>124706.81008000002</v>
          </cell>
          <cell r="E2661">
            <v>124706.81008000002</v>
          </cell>
          <cell r="F2661">
            <v>124706.81008000002</v>
          </cell>
          <cell r="G2661">
            <v>124706.81008000002</v>
          </cell>
          <cell r="H2661">
            <v>124706.81</v>
          </cell>
          <cell r="I2661">
            <v>124706.81</v>
          </cell>
          <cell r="J2661">
            <v>124706.81</v>
          </cell>
          <cell r="K2661">
            <v>124706.81</v>
          </cell>
          <cell r="L2661">
            <v>124706.81</v>
          </cell>
          <cell r="M2661">
            <v>124706.81</v>
          </cell>
          <cell r="N2661">
            <v>124706.81</v>
          </cell>
          <cell r="O2661">
            <v>124706.81</v>
          </cell>
          <cell r="P2661">
            <v>124706.81</v>
          </cell>
          <cell r="Q2661">
            <v>124706.81</v>
          </cell>
          <cell r="R2661">
            <v>124706.81</v>
          </cell>
          <cell r="S2661">
            <v>124706.81</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60</v>
          </cell>
          <cell r="S2759">
            <v>60</v>
          </cell>
        </row>
        <row r="2760">
          <cell r="Q2760">
            <v>3476.41</v>
          </cell>
          <cell r="R2760">
            <v>3476.41</v>
          </cell>
          <cell r="S2760">
            <v>3476.41</v>
          </cell>
        </row>
        <row r="2761">
          <cell r="P2761">
            <v>0</v>
          </cell>
          <cell r="Q2761">
            <v>0</v>
          </cell>
          <cell r="R2761">
            <v>0</v>
          </cell>
          <cell r="S2761">
            <v>0</v>
          </cell>
        </row>
        <row r="2762">
          <cell r="O2762">
            <v>0</v>
          </cell>
          <cell r="P2762">
            <v>0</v>
          </cell>
          <cell r="Q2762">
            <v>0</v>
          </cell>
          <cell r="R2762">
            <v>0</v>
          </cell>
          <cell r="S2762">
            <v>0</v>
          </cell>
        </row>
        <row r="2763">
          <cell r="N2763">
            <v>30226.67</v>
          </cell>
          <cell r="O2763">
            <v>30226.67</v>
          </cell>
          <cell r="P2763">
            <v>30226.67</v>
          </cell>
          <cell r="Q2763">
            <v>30226.67</v>
          </cell>
          <cell r="R2763">
            <v>30226.67</v>
          </cell>
          <cell r="S2763">
            <v>30226.67</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36347.75</v>
          </cell>
          <cell r="I2769">
            <v>36347.75</v>
          </cell>
          <cell r="J2769">
            <v>36347.75</v>
          </cell>
          <cell r="K2769">
            <v>36347.75</v>
          </cell>
          <cell r="L2769">
            <v>36347.75</v>
          </cell>
          <cell r="M2769">
            <v>36347.75</v>
          </cell>
          <cell r="N2769">
            <v>36347.75</v>
          </cell>
          <cell r="O2769">
            <v>36347.75</v>
          </cell>
          <cell r="P2769">
            <v>36347.75</v>
          </cell>
          <cell r="Q2769">
            <v>36347.75</v>
          </cell>
          <cell r="R2769">
            <v>36347.75</v>
          </cell>
          <cell r="S2769">
            <v>36347.75</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97939.200040000011</v>
          </cell>
          <cell r="D2774">
            <v>97939.200040000011</v>
          </cell>
          <cell r="E2774">
            <v>97939.200040000011</v>
          </cell>
          <cell r="F2774">
            <v>97939.200040000011</v>
          </cell>
          <cell r="G2774">
            <v>97939.200040000011</v>
          </cell>
          <cell r="H2774">
            <v>97939.199999999997</v>
          </cell>
          <cell r="I2774">
            <v>97939.199999999997</v>
          </cell>
          <cell r="J2774">
            <v>97939.199999999997</v>
          </cell>
          <cell r="K2774">
            <v>97939.199999999997</v>
          </cell>
          <cell r="L2774">
            <v>97939.199999999997</v>
          </cell>
          <cell r="M2774">
            <v>97939.199999999997</v>
          </cell>
          <cell r="N2774">
            <v>97939.199999999997</v>
          </cell>
          <cell r="O2774">
            <v>97939.199999999997</v>
          </cell>
          <cell r="P2774">
            <v>97939.199999999997</v>
          </cell>
          <cell r="Q2774">
            <v>97939.199999999997</v>
          </cell>
          <cell r="R2774">
            <v>97939.199999999997</v>
          </cell>
          <cell r="S2774">
            <v>97939.199999999997</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6324.3100199999999</v>
          </cell>
          <cell r="D2777">
            <v>6324.3100199999999</v>
          </cell>
          <cell r="E2777">
            <v>6324.3100199999999</v>
          </cell>
          <cell r="F2777">
            <v>6324.3100199999999</v>
          </cell>
          <cell r="G2777">
            <v>6324.3100199999999</v>
          </cell>
          <cell r="H2777">
            <v>6324.31</v>
          </cell>
          <cell r="I2777">
            <v>6324.31</v>
          </cell>
          <cell r="J2777">
            <v>6324.31</v>
          </cell>
          <cell r="K2777">
            <v>6324.31</v>
          </cell>
          <cell r="L2777">
            <v>6324.31</v>
          </cell>
          <cell r="M2777">
            <v>6324.31</v>
          </cell>
          <cell r="N2777">
            <v>6324.31</v>
          </cell>
          <cell r="O2777">
            <v>6324.31</v>
          </cell>
          <cell r="P2777">
            <v>6324.31</v>
          </cell>
          <cell r="Q2777">
            <v>6324.31</v>
          </cell>
          <cell r="R2777">
            <v>6324.31</v>
          </cell>
          <cell r="S2777">
            <v>6324.31</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72992.54002</v>
          </cell>
          <cell r="D2779">
            <v>72992.54002</v>
          </cell>
          <cell r="E2779">
            <v>72992.54002</v>
          </cell>
          <cell r="F2779">
            <v>72992.54002</v>
          </cell>
          <cell r="G2779">
            <v>72992.54002</v>
          </cell>
          <cell r="H2779">
            <v>72992.539999999994</v>
          </cell>
          <cell r="I2779">
            <v>72992.539999999994</v>
          </cell>
          <cell r="J2779">
            <v>72992.539999999994</v>
          </cell>
          <cell r="K2779">
            <v>72992.539999999994</v>
          </cell>
          <cell r="L2779">
            <v>72992.539999999994</v>
          </cell>
          <cell r="M2779">
            <v>72992.539999999994</v>
          </cell>
          <cell r="N2779">
            <v>72992.539999999994</v>
          </cell>
          <cell r="O2779">
            <v>72992.539999999994</v>
          </cell>
          <cell r="P2779">
            <v>72992.539999999994</v>
          </cell>
          <cell r="Q2779">
            <v>72992.539999999994</v>
          </cell>
          <cell r="R2779">
            <v>72992.539999999994</v>
          </cell>
          <cell r="S2779">
            <v>72992.539999999994</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28025.95002</v>
          </cell>
          <cell r="D2785">
            <v>28025.95002</v>
          </cell>
          <cell r="E2785">
            <v>28025.95002</v>
          </cell>
          <cell r="F2785">
            <v>28025.95002</v>
          </cell>
          <cell r="G2785">
            <v>28025.95002</v>
          </cell>
          <cell r="H2785">
            <v>28025.95</v>
          </cell>
          <cell r="I2785">
            <v>28025.95</v>
          </cell>
          <cell r="J2785">
            <v>28025.95</v>
          </cell>
          <cell r="K2785">
            <v>28025.95</v>
          </cell>
          <cell r="L2785">
            <v>28025.95</v>
          </cell>
          <cell r="M2785">
            <v>28025.95</v>
          </cell>
          <cell r="N2785">
            <v>28025.95</v>
          </cell>
          <cell r="O2785">
            <v>28025.95</v>
          </cell>
          <cell r="P2785">
            <v>28025.95</v>
          </cell>
          <cell r="Q2785">
            <v>28025.95</v>
          </cell>
          <cell r="R2785">
            <v>28025.95</v>
          </cell>
          <cell r="S2785">
            <v>28025.95</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4090.3400200000005</v>
          </cell>
          <cell r="D2789">
            <v>4090.3400200000005</v>
          </cell>
          <cell r="E2789">
            <v>4090.3400200000005</v>
          </cell>
          <cell r="F2789">
            <v>4090.3400200000005</v>
          </cell>
          <cell r="G2789">
            <v>4090.3400200000005</v>
          </cell>
          <cell r="H2789">
            <v>4090.34</v>
          </cell>
          <cell r="I2789">
            <v>4090.34</v>
          </cell>
          <cell r="J2789">
            <v>4090.34</v>
          </cell>
          <cell r="K2789">
            <v>4090.34</v>
          </cell>
          <cell r="L2789">
            <v>4090.34</v>
          </cell>
          <cell r="M2789">
            <v>4090.34</v>
          </cell>
          <cell r="N2789">
            <v>4090.34</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9382.2000499999995</v>
          </cell>
          <cell r="D2805">
            <v>9382.2000499999995</v>
          </cell>
          <cell r="E2805">
            <v>9382.2000499999995</v>
          </cell>
          <cell r="F2805">
            <v>9382.2000499999995</v>
          </cell>
          <cell r="G2805">
            <v>9382.2000499999995</v>
          </cell>
          <cell r="H2805">
            <v>9382.2000000000007</v>
          </cell>
          <cell r="I2805">
            <v>9382.2000000000007</v>
          </cell>
          <cell r="J2805">
            <v>9382.2000000000007</v>
          </cell>
          <cell r="K2805">
            <v>9382.2000000000007</v>
          </cell>
          <cell r="L2805">
            <v>9382.2000000000007</v>
          </cell>
          <cell r="M2805">
            <v>17881.64</v>
          </cell>
          <cell r="N2805">
            <v>17881.64</v>
          </cell>
          <cell r="O2805">
            <v>17881.64</v>
          </cell>
          <cell r="P2805">
            <v>17881.64</v>
          </cell>
          <cell r="Q2805">
            <v>17881.64</v>
          </cell>
          <cell r="R2805">
            <v>17881.64</v>
          </cell>
          <cell r="S2805">
            <v>17881.64</v>
          </cell>
        </row>
        <row r="2806">
          <cell r="C2806">
            <v>212083.91001999998</v>
          </cell>
          <cell r="D2806">
            <v>212083.91001999998</v>
          </cell>
          <cell r="E2806">
            <v>212083.91001999998</v>
          </cell>
          <cell r="F2806">
            <v>212083.91001999998</v>
          </cell>
          <cell r="G2806">
            <v>212083.91001999998</v>
          </cell>
          <cell r="H2806">
            <v>212083.91</v>
          </cell>
          <cell r="I2806">
            <v>212083.91</v>
          </cell>
          <cell r="J2806">
            <v>212083.91</v>
          </cell>
          <cell r="K2806">
            <v>212083.91</v>
          </cell>
          <cell r="L2806">
            <v>212083.91</v>
          </cell>
          <cell r="M2806">
            <v>212083.91</v>
          </cell>
          <cell r="N2806">
            <v>212083.91</v>
          </cell>
          <cell r="O2806">
            <v>212083.91</v>
          </cell>
          <cell r="P2806">
            <v>212083.91</v>
          </cell>
          <cell r="Q2806">
            <v>212083.91</v>
          </cell>
          <cell r="R2806">
            <v>212083.91</v>
          </cell>
          <cell r="S2806">
            <v>212083.91</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78007.700020000004</v>
          </cell>
          <cell r="D2815">
            <v>78007.700020000004</v>
          </cell>
          <cell r="E2815">
            <v>78007.700020000004</v>
          </cell>
          <cell r="F2815">
            <v>78007.700020000004</v>
          </cell>
          <cell r="G2815">
            <v>78007.700020000004</v>
          </cell>
          <cell r="H2815">
            <v>78007.7</v>
          </cell>
          <cell r="I2815">
            <v>78007.7</v>
          </cell>
          <cell r="J2815">
            <v>78007.7</v>
          </cell>
          <cell r="K2815">
            <v>78007.7</v>
          </cell>
          <cell r="L2815">
            <v>78007.7</v>
          </cell>
          <cell r="M2815">
            <v>78007.7</v>
          </cell>
          <cell r="N2815">
            <v>78007.7</v>
          </cell>
          <cell r="O2815">
            <v>78007.7</v>
          </cell>
          <cell r="P2815">
            <v>78007.7</v>
          </cell>
          <cell r="Q2815">
            <v>78007.7</v>
          </cell>
          <cell r="R2815">
            <v>78007.7</v>
          </cell>
          <cell r="S2815">
            <v>78007.7</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558.11</v>
          </cell>
          <cell r="O2858">
            <v>558.11</v>
          </cell>
          <cell r="P2858">
            <v>558.11</v>
          </cell>
          <cell r="Q2858">
            <v>558.11</v>
          </cell>
          <cell r="R2858">
            <v>558.11</v>
          </cell>
          <cell r="S2858">
            <v>558.11</v>
          </cell>
        </row>
        <row r="2859">
          <cell r="M2859">
            <v>74888.51999999999</v>
          </cell>
          <cell r="N2859">
            <v>74888.51999999999</v>
          </cell>
          <cell r="O2859">
            <v>74888.51999999999</v>
          </cell>
          <cell r="P2859">
            <v>74888.51999999999</v>
          </cell>
          <cell r="Q2859">
            <v>74888.51999999999</v>
          </cell>
          <cell r="R2859">
            <v>74888.51999999999</v>
          </cell>
          <cell r="S2859">
            <v>74888.51999999999</v>
          </cell>
        </row>
        <row r="2860">
          <cell r="L2860">
            <v>38494.35</v>
          </cell>
          <cell r="M2860">
            <v>38494.35</v>
          </cell>
          <cell r="N2860">
            <v>38494.35</v>
          </cell>
          <cell r="O2860">
            <v>38494.35</v>
          </cell>
          <cell r="P2860">
            <v>38494.35</v>
          </cell>
          <cell r="Q2860">
            <v>38494.35</v>
          </cell>
          <cell r="R2860">
            <v>38494.35</v>
          </cell>
          <cell r="S2860">
            <v>38494.35</v>
          </cell>
        </row>
        <row r="2861">
          <cell r="K2861">
            <v>172416.1</v>
          </cell>
          <cell r="L2861">
            <v>172416.1</v>
          </cell>
          <cell r="M2861">
            <v>172416.1</v>
          </cell>
          <cell r="N2861">
            <v>172416.1</v>
          </cell>
          <cell r="O2861">
            <v>172416.1</v>
          </cell>
          <cell r="P2861">
            <v>172416.1</v>
          </cell>
          <cell r="Q2861">
            <v>172416.1</v>
          </cell>
          <cell r="R2861">
            <v>172416.1</v>
          </cell>
          <cell r="S2861">
            <v>172416.1</v>
          </cell>
        </row>
        <row r="2862">
          <cell r="J2862">
            <v>1138977.06</v>
          </cell>
          <cell r="K2862">
            <v>1138977.06</v>
          </cell>
          <cell r="L2862">
            <v>1138977.06</v>
          </cell>
          <cell r="M2862">
            <v>1138977.06</v>
          </cell>
          <cell r="N2862">
            <v>1138977.06</v>
          </cell>
          <cell r="O2862">
            <v>1138977.06</v>
          </cell>
          <cell r="P2862">
            <v>1138977.06</v>
          </cell>
          <cell r="Q2862">
            <v>1138977.06</v>
          </cell>
          <cell r="R2862">
            <v>1138977.06</v>
          </cell>
          <cell r="S2862">
            <v>1138977.06</v>
          </cell>
        </row>
        <row r="2863">
          <cell r="I2863">
            <v>406201.97999999992</v>
          </cell>
          <cell r="J2863">
            <v>406201.97999999992</v>
          </cell>
          <cell r="K2863">
            <v>406201.97999999992</v>
          </cell>
          <cell r="L2863">
            <v>406201.97999999992</v>
          </cell>
          <cell r="M2863">
            <v>406201.97999999992</v>
          </cell>
          <cell r="N2863">
            <v>406201.97999999992</v>
          </cell>
          <cell r="O2863">
            <v>406201.97999999992</v>
          </cell>
          <cell r="P2863">
            <v>406201.97999999992</v>
          </cell>
          <cell r="Q2863">
            <v>406201.97999999992</v>
          </cell>
          <cell r="R2863">
            <v>406201.97999999992</v>
          </cell>
          <cell r="S2863">
            <v>406201.97999999992</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13776.770305199998</v>
          </cell>
          <cell r="D2873">
            <v>13776.770305199998</v>
          </cell>
          <cell r="E2873">
            <v>13776.770305199998</v>
          </cell>
          <cell r="F2873">
            <v>13776.770305199998</v>
          </cell>
          <cell r="G2873">
            <v>13776.770305199998</v>
          </cell>
          <cell r="H2873">
            <v>13776.770245199999</v>
          </cell>
          <cell r="I2873">
            <v>13776.770245199999</v>
          </cell>
          <cell r="J2873">
            <v>13776.770245199999</v>
          </cell>
          <cell r="K2873">
            <v>13776.770245199999</v>
          </cell>
          <cell r="L2873">
            <v>13776.770245199999</v>
          </cell>
          <cell r="M2873">
            <v>14318.080482399999</v>
          </cell>
          <cell r="N2873">
            <v>14318.080482399999</v>
          </cell>
          <cell r="O2873">
            <v>14318.080482399999</v>
          </cell>
          <cell r="P2873">
            <v>14318.080482399999</v>
          </cell>
          <cell r="Q2873">
            <v>14318.080482399999</v>
          </cell>
          <cell r="R2873">
            <v>14318.080482399999</v>
          </cell>
          <cell r="S2873">
            <v>14318.080482399999</v>
          </cell>
        </row>
        <row r="2874">
          <cell r="C2874">
            <v>17616.510325200001</v>
          </cell>
          <cell r="D2874">
            <v>17616.510325200001</v>
          </cell>
          <cell r="E2874">
            <v>17616.510325200001</v>
          </cell>
          <cell r="F2874">
            <v>17616.510325200001</v>
          </cell>
          <cell r="G2874">
            <v>17616.510325200001</v>
          </cell>
          <cell r="H2874">
            <v>17616.510265200002</v>
          </cell>
          <cell r="I2874">
            <v>17616.510265200002</v>
          </cell>
          <cell r="J2874">
            <v>17616.510265200002</v>
          </cell>
          <cell r="K2874">
            <v>17616.510265200002</v>
          </cell>
          <cell r="L2874">
            <v>17616.510265200002</v>
          </cell>
          <cell r="M2874">
            <v>18308.689722399999</v>
          </cell>
          <cell r="N2874">
            <v>18308.689722399999</v>
          </cell>
          <cell r="O2874">
            <v>18308.689722399999</v>
          </cell>
          <cell r="P2874">
            <v>18308.689722399999</v>
          </cell>
          <cell r="Q2874">
            <v>18308.689722399999</v>
          </cell>
          <cell r="R2874">
            <v>18308.689722399999</v>
          </cell>
          <cell r="S2874">
            <v>18308.689722399999</v>
          </cell>
        </row>
        <row r="2875">
          <cell r="C2875">
            <v>13630.7613253</v>
          </cell>
          <cell r="D2875">
            <v>13630.7613253</v>
          </cell>
          <cell r="E2875">
            <v>13630.7613253</v>
          </cell>
          <cell r="F2875">
            <v>13630.7613253</v>
          </cell>
          <cell r="G2875">
            <v>13630.7613253</v>
          </cell>
          <cell r="H2875">
            <v>13630.761285300001</v>
          </cell>
          <cell r="I2875">
            <v>13630.761285300001</v>
          </cell>
          <cell r="J2875">
            <v>13630.761285300001</v>
          </cell>
          <cell r="K2875">
            <v>13630.761285300001</v>
          </cell>
          <cell r="L2875">
            <v>13630.761285300001</v>
          </cell>
          <cell r="M2875">
            <v>14166.3346086</v>
          </cell>
          <cell r="N2875">
            <v>14166.3346086</v>
          </cell>
          <cell r="O2875">
            <v>14166.3346086</v>
          </cell>
          <cell r="P2875">
            <v>14166.3346086</v>
          </cell>
          <cell r="Q2875">
            <v>14166.3346086</v>
          </cell>
          <cell r="R2875">
            <v>14166.3346086</v>
          </cell>
          <cell r="S2875">
            <v>14166.3346086</v>
          </cell>
        </row>
        <row r="2876">
          <cell r="C2876">
            <v>3026.5312431000011</v>
          </cell>
          <cell r="D2876">
            <v>3026.5312431000011</v>
          </cell>
          <cell r="E2876">
            <v>3026.5312431000011</v>
          </cell>
          <cell r="F2876">
            <v>3026.5312431000011</v>
          </cell>
          <cell r="G2876">
            <v>3026.5312431000011</v>
          </cell>
          <cell r="H2876">
            <v>3026.5311830999999</v>
          </cell>
          <cell r="I2876">
            <v>3026.5311830999999</v>
          </cell>
          <cell r="J2876">
            <v>3026.5311830999999</v>
          </cell>
          <cell r="K2876">
            <v>3026.5311830999999</v>
          </cell>
          <cell r="L2876">
            <v>3026.5311830999999</v>
          </cell>
          <cell r="M2876">
            <v>3145.4481921999995</v>
          </cell>
          <cell r="N2876">
            <v>3145.4481921999995</v>
          </cell>
          <cell r="O2876">
            <v>3145.4481921999995</v>
          </cell>
          <cell r="P2876">
            <v>3145.4481921999995</v>
          </cell>
          <cell r="Q2876">
            <v>3145.4481921999995</v>
          </cell>
          <cell r="R2876">
            <v>3145.4481921999995</v>
          </cell>
          <cell r="S2876">
            <v>3145.4481921999995</v>
          </cell>
        </row>
        <row r="2877">
          <cell r="C2877">
            <v>4991.8975671999997</v>
          </cell>
          <cell r="D2877">
            <v>4991.8975671999997</v>
          </cell>
          <cell r="E2877">
            <v>4991.8975671999997</v>
          </cell>
          <cell r="F2877">
            <v>4991.8975671999997</v>
          </cell>
          <cell r="G2877">
            <v>4991.8975671999997</v>
          </cell>
          <cell r="H2877">
            <v>4991.8975272000007</v>
          </cell>
          <cell r="I2877">
            <v>4991.8975272000007</v>
          </cell>
          <cell r="J2877">
            <v>4991.8975272000007</v>
          </cell>
          <cell r="K2877">
            <v>4991.8975272000007</v>
          </cell>
          <cell r="L2877">
            <v>4991.8975272000007</v>
          </cell>
          <cell r="M2877">
            <v>5188.0367664000005</v>
          </cell>
          <cell r="N2877">
            <v>5188.0367664000005</v>
          </cell>
          <cell r="O2877">
            <v>5188.0367664000005</v>
          </cell>
          <cell r="P2877">
            <v>5188.0367664000005</v>
          </cell>
          <cell r="Q2877">
            <v>5188.0367664000005</v>
          </cell>
          <cell r="R2877">
            <v>5188.0367664000005</v>
          </cell>
          <cell r="S2877">
            <v>5188.0367664000005</v>
          </cell>
        </row>
        <row r="2878">
          <cell r="C2878">
            <v>9958.4840476999998</v>
          </cell>
          <cell r="D2878">
            <v>9958.4840476999998</v>
          </cell>
          <cell r="E2878">
            <v>9958.4840476999998</v>
          </cell>
          <cell r="F2878">
            <v>9958.4840476999998</v>
          </cell>
          <cell r="G2878">
            <v>9958.4840476999998</v>
          </cell>
          <cell r="H2878">
            <v>9958.4840277000003</v>
          </cell>
          <cell r="I2878">
            <v>9958.4840277000003</v>
          </cell>
          <cell r="J2878">
            <v>9958.4840277000003</v>
          </cell>
          <cell r="K2878">
            <v>9958.4840277000003</v>
          </cell>
          <cell r="L2878">
            <v>9958.4840277000003</v>
          </cell>
          <cell r="M2878">
            <v>10349.7679974</v>
          </cell>
          <cell r="N2878">
            <v>10349.7679974</v>
          </cell>
          <cell r="O2878">
            <v>10349.7679974</v>
          </cell>
          <cell r="P2878">
            <v>10349.7679974</v>
          </cell>
          <cell r="Q2878">
            <v>10349.7679974</v>
          </cell>
          <cell r="R2878">
            <v>10349.7679974</v>
          </cell>
          <cell r="S2878">
            <v>10349.7679974</v>
          </cell>
        </row>
        <row r="2879">
          <cell r="C2879">
            <v>2193.8471306000006</v>
          </cell>
          <cell r="D2879">
            <v>2193.8471306000006</v>
          </cell>
          <cell r="E2879">
            <v>2193.8471306000006</v>
          </cell>
          <cell r="F2879">
            <v>2193.8471306000006</v>
          </cell>
          <cell r="G2879">
            <v>2193.8471306000006</v>
          </cell>
          <cell r="H2879">
            <v>2193.8471106000002</v>
          </cell>
          <cell r="I2879">
            <v>2193.8471106000002</v>
          </cell>
          <cell r="J2879">
            <v>2193.8471106000002</v>
          </cell>
          <cell r="K2879">
            <v>2193.8471106000002</v>
          </cell>
          <cell r="L2879">
            <v>2193.8471106000002</v>
          </cell>
          <cell r="M2879">
            <v>2280.0466971999999</v>
          </cell>
          <cell r="N2879">
            <v>2280.0466971999999</v>
          </cell>
          <cell r="O2879">
            <v>2280.0466971999999</v>
          </cell>
          <cell r="P2879">
            <v>2280.0466971999999</v>
          </cell>
          <cell r="Q2879">
            <v>2280.0466971999999</v>
          </cell>
          <cell r="R2879">
            <v>2280.0466971999999</v>
          </cell>
          <cell r="S2879">
            <v>2280.0466971999999</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3569.3614691000002</v>
          </cell>
          <cell r="D2881">
            <v>3569.3614691000002</v>
          </cell>
          <cell r="E2881">
            <v>3569.3614691000002</v>
          </cell>
          <cell r="F2881">
            <v>3569.3614691000002</v>
          </cell>
          <cell r="G2881">
            <v>3569.3614691000002</v>
          </cell>
          <cell r="H2881">
            <v>3569.3614490999998</v>
          </cell>
          <cell r="I2881">
            <v>3569.3614490999998</v>
          </cell>
          <cell r="J2881">
            <v>3569.3614490999998</v>
          </cell>
          <cell r="K2881">
            <v>3569.3614490999998</v>
          </cell>
          <cell r="L2881">
            <v>3569.3614490999998</v>
          </cell>
          <cell r="M2881">
            <v>3709.6070841999999</v>
          </cell>
          <cell r="N2881">
            <v>3709.6070841999999</v>
          </cell>
          <cell r="O2881">
            <v>3709.6070841999999</v>
          </cell>
          <cell r="P2881">
            <v>3709.6070841999999</v>
          </cell>
          <cell r="Q2881">
            <v>3709.6070841999999</v>
          </cell>
          <cell r="R2881">
            <v>3709.6070841999999</v>
          </cell>
          <cell r="S2881">
            <v>3709.6070841999999</v>
          </cell>
        </row>
        <row r="2882">
          <cell r="C2882">
            <v>13583.983987400001</v>
          </cell>
          <cell r="D2882">
            <v>13583.983987400001</v>
          </cell>
          <cell r="E2882">
            <v>13583.983987400001</v>
          </cell>
          <cell r="F2882">
            <v>13583.983987400001</v>
          </cell>
          <cell r="G2882">
            <v>13583.983987400001</v>
          </cell>
          <cell r="H2882">
            <v>13583.983967400001</v>
          </cell>
          <cell r="I2882">
            <v>13583.983967400001</v>
          </cell>
          <cell r="J2882">
            <v>13583.983967400001</v>
          </cell>
          <cell r="K2882">
            <v>13583.983967400001</v>
          </cell>
          <cell r="L2882">
            <v>13583.983967400001</v>
          </cell>
          <cell r="M2882">
            <v>14117.7193388</v>
          </cell>
          <cell r="N2882">
            <v>14117.7193388</v>
          </cell>
          <cell r="O2882">
            <v>14117.7193388</v>
          </cell>
          <cell r="P2882">
            <v>14117.7193388</v>
          </cell>
          <cell r="Q2882">
            <v>14117.7193388</v>
          </cell>
          <cell r="R2882">
            <v>14117.7193388</v>
          </cell>
          <cell r="S2882">
            <v>14117.7193388</v>
          </cell>
        </row>
        <row r="2883">
          <cell r="C2883">
            <v>1017.8915135000001</v>
          </cell>
          <cell r="D2883">
            <v>1017.8915135000001</v>
          </cell>
          <cell r="E2883">
            <v>1017.8915135000001</v>
          </cell>
          <cell r="F2883">
            <v>1017.8915135000001</v>
          </cell>
          <cell r="G2883">
            <v>1017.8915135000001</v>
          </cell>
          <cell r="H2883">
            <v>1017.8914935000001</v>
          </cell>
          <cell r="I2883">
            <v>1017.8914935000001</v>
          </cell>
          <cell r="J2883">
            <v>1017.8914935000001</v>
          </cell>
          <cell r="K2883">
            <v>1017.8914935000001</v>
          </cell>
          <cell r="L2883">
            <v>1017.8914935000001</v>
          </cell>
          <cell r="M2883">
            <v>1057.8859970000001</v>
          </cell>
          <cell r="N2883">
            <v>1057.8859970000001</v>
          </cell>
          <cell r="O2883">
            <v>1057.8859970000001</v>
          </cell>
          <cell r="P2883">
            <v>1057.8859970000001</v>
          </cell>
          <cell r="Q2883">
            <v>1057.8859970000001</v>
          </cell>
          <cell r="R2883">
            <v>1057.8859970000001</v>
          </cell>
          <cell r="S2883">
            <v>1057.8859970000001</v>
          </cell>
        </row>
        <row r="2884">
          <cell r="C2884">
            <v>2358.0432059000004</v>
          </cell>
          <cell r="D2884">
            <v>2358.0432059000004</v>
          </cell>
          <cell r="E2884">
            <v>2358.0432059000004</v>
          </cell>
          <cell r="F2884">
            <v>2358.0432059000004</v>
          </cell>
          <cell r="G2884">
            <v>2358.0432059000004</v>
          </cell>
          <cell r="H2884">
            <v>2358.0431859</v>
          </cell>
          <cell r="I2884">
            <v>2358.0431859</v>
          </cell>
          <cell r="J2884">
            <v>2358.0431859</v>
          </cell>
          <cell r="K2884">
            <v>2358.0431859</v>
          </cell>
          <cell r="L2884">
            <v>2358.0431859</v>
          </cell>
          <cell r="M2884">
            <v>2450.6942857999998</v>
          </cell>
          <cell r="N2884">
            <v>2450.6942857999998</v>
          </cell>
          <cell r="O2884">
            <v>2450.6942857999998</v>
          </cell>
          <cell r="P2884">
            <v>2450.6942857999998</v>
          </cell>
          <cell r="Q2884">
            <v>2450.6942857999998</v>
          </cell>
          <cell r="R2884">
            <v>2450.6942857999998</v>
          </cell>
          <cell r="S2884">
            <v>2450.6942857999998</v>
          </cell>
        </row>
        <row r="2885">
          <cell r="C2885">
            <v>23336.820180400002</v>
          </cell>
          <cell r="D2885">
            <v>23336.820180400002</v>
          </cell>
          <cell r="E2885">
            <v>23336.820180400002</v>
          </cell>
          <cell r="F2885">
            <v>23336.820180400002</v>
          </cell>
          <cell r="G2885">
            <v>23336.820180400002</v>
          </cell>
          <cell r="H2885">
            <v>23336.820140400003</v>
          </cell>
          <cell r="I2885">
            <v>23336.820140400003</v>
          </cell>
          <cell r="J2885">
            <v>23336.820140400003</v>
          </cell>
          <cell r="K2885">
            <v>23336.820140400003</v>
          </cell>
          <cell r="L2885">
            <v>23336.820140400003</v>
          </cell>
          <cell r="M2885">
            <v>24253.759264799999</v>
          </cell>
          <cell r="N2885">
            <v>24253.759264799999</v>
          </cell>
          <cell r="O2885">
            <v>24253.759264799999</v>
          </cell>
          <cell r="P2885">
            <v>24253.759264799999</v>
          </cell>
          <cell r="Q2885">
            <v>24253.759264799999</v>
          </cell>
          <cell r="R2885">
            <v>24253.759264799999</v>
          </cell>
          <cell r="S2885">
            <v>24253.759264799999</v>
          </cell>
        </row>
        <row r="2886">
          <cell r="C2886">
            <v>4242.5452175</v>
          </cell>
          <cell r="D2886">
            <v>4242.5452175</v>
          </cell>
          <cell r="E2886">
            <v>4242.5452175</v>
          </cell>
          <cell r="F2886">
            <v>4242.5452175</v>
          </cell>
          <cell r="G2886">
            <v>4242.5452175</v>
          </cell>
          <cell r="H2886">
            <v>4242.5451975000005</v>
          </cell>
          <cell r="I2886">
            <v>4242.5451975000005</v>
          </cell>
          <cell r="J2886">
            <v>4242.5451975000005</v>
          </cell>
          <cell r="K2886">
            <v>4242.5451975000005</v>
          </cell>
          <cell r="L2886">
            <v>4242.5451975000005</v>
          </cell>
          <cell r="M2886">
            <v>4409.2412450000002</v>
          </cell>
          <cell r="N2886">
            <v>4409.2412450000002</v>
          </cell>
          <cell r="O2886">
            <v>4409.2412450000002</v>
          </cell>
          <cell r="P2886">
            <v>4409.2412450000002</v>
          </cell>
          <cell r="Q2886">
            <v>4409.2412450000002</v>
          </cell>
          <cell r="R2886">
            <v>4409.2412450000002</v>
          </cell>
          <cell r="S2886">
            <v>4409.2412450000002</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3.0000000000000004E-5</v>
          </cell>
          <cell r="D2891">
            <v>3.0000000000000004E-5</v>
          </cell>
          <cell r="E2891">
            <v>3.0000000000000004E-5</v>
          </cell>
          <cell r="F2891">
            <v>3.0000000000000004E-5</v>
          </cell>
          <cell r="G2891">
            <v>3.0000000000000004E-5</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357112.10000000015</v>
          </cell>
        </row>
        <row r="2949">
          <cell r="R2949">
            <v>476370.91999999987</v>
          </cell>
          <cell r="S2949">
            <v>476370.92</v>
          </cell>
        </row>
        <row r="2950">
          <cell r="Q2950">
            <v>479179.16000000009</v>
          </cell>
          <cell r="R2950">
            <v>479179.16000000009</v>
          </cell>
          <cell r="S2950">
            <v>479179.16000000009</v>
          </cell>
        </row>
        <row r="2951">
          <cell r="P2951">
            <v>464837.87</v>
          </cell>
          <cell r="Q2951">
            <v>464837.87</v>
          </cell>
          <cell r="R2951">
            <v>464837.87</v>
          </cell>
          <cell r="S2951">
            <v>464837.87</v>
          </cell>
        </row>
        <row r="2952">
          <cell r="O2952">
            <v>548459.06999999983</v>
          </cell>
          <cell r="P2952">
            <v>548459.06999999983</v>
          </cell>
          <cell r="Q2952">
            <v>548459.06999999983</v>
          </cell>
          <cell r="R2952">
            <v>548459.06999999983</v>
          </cell>
          <cell r="S2952">
            <v>548459.06999999983</v>
          </cell>
        </row>
        <row r="2953">
          <cell r="N2953">
            <v>322066.70000000007</v>
          </cell>
          <cell r="O2953">
            <v>321938.05000000005</v>
          </cell>
          <cell r="P2953">
            <v>321938.05000000005</v>
          </cell>
          <cell r="Q2953">
            <v>321938.05000000005</v>
          </cell>
          <cell r="R2953">
            <v>321938.05000000005</v>
          </cell>
          <cell r="S2953">
            <v>321938.05000000005</v>
          </cell>
        </row>
        <row r="2954">
          <cell r="M2954">
            <v>226153.43000000002</v>
          </cell>
          <cell r="N2954">
            <v>413753.87</v>
          </cell>
          <cell r="O2954">
            <v>413753.87</v>
          </cell>
          <cell r="P2954">
            <v>413753.87</v>
          </cell>
          <cell r="Q2954">
            <v>413753.87</v>
          </cell>
          <cell r="R2954">
            <v>413753.87</v>
          </cell>
          <cell r="S2954">
            <v>413753.87</v>
          </cell>
        </row>
        <row r="2955">
          <cell r="L2955">
            <v>179471.97999999995</v>
          </cell>
          <cell r="M2955">
            <v>184660.60999999996</v>
          </cell>
          <cell r="N2955">
            <v>223165.48999999996</v>
          </cell>
          <cell r="O2955">
            <v>223165.48999999996</v>
          </cell>
          <cell r="P2955">
            <v>223165.48999999996</v>
          </cell>
          <cell r="Q2955">
            <v>223165.48999999996</v>
          </cell>
          <cell r="R2955">
            <v>223165.48999999996</v>
          </cell>
          <cell r="S2955">
            <v>223165.48999999996</v>
          </cell>
        </row>
        <row r="2956">
          <cell r="K2956">
            <v>235522.67999999991</v>
          </cell>
          <cell r="L2956">
            <v>261759.58</v>
          </cell>
          <cell r="M2956">
            <v>261759.58</v>
          </cell>
          <cell r="N2956">
            <v>385631.56999999995</v>
          </cell>
          <cell r="O2956">
            <v>385631.56999999995</v>
          </cell>
          <cell r="P2956">
            <v>385631.56999999995</v>
          </cell>
          <cell r="Q2956">
            <v>385631.56999999995</v>
          </cell>
          <cell r="R2956">
            <v>385631.56999999995</v>
          </cell>
          <cell r="S2956">
            <v>385631.56999999995</v>
          </cell>
        </row>
        <row r="2957">
          <cell r="J2957">
            <v>557032.62000000023</v>
          </cell>
          <cell r="K2957">
            <v>560066.92000000016</v>
          </cell>
          <cell r="L2957">
            <v>560066.92000000016</v>
          </cell>
          <cell r="M2957">
            <v>560066.91999999981</v>
          </cell>
          <cell r="N2957">
            <v>607794.82999999984</v>
          </cell>
          <cell r="O2957">
            <v>607794.82999999984</v>
          </cell>
          <cell r="P2957">
            <v>607794.82999999984</v>
          </cell>
          <cell r="Q2957">
            <v>607794.82999999984</v>
          </cell>
          <cell r="R2957">
            <v>607794.82999999984</v>
          </cell>
          <cell r="S2957">
            <v>607794.82999999984</v>
          </cell>
        </row>
        <row r="2958">
          <cell r="I2958">
            <v>313394.69000000012</v>
          </cell>
          <cell r="J2958">
            <v>333350.47000000009</v>
          </cell>
          <cell r="K2958">
            <v>331478.14000000007</v>
          </cell>
          <cell r="L2958">
            <v>331478.14000000007</v>
          </cell>
          <cell r="M2958">
            <v>331478.14000000013</v>
          </cell>
          <cell r="N2958">
            <v>365944.21000000014</v>
          </cell>
          <cell r="O2958">
            <v>365944.21000000014</v>
          </cell>
          <cell r="P2958">
            <v>365944.21000000014</v>
          </cell>
          <cell r="Q2958">
            <v>365944.21000000014</v>
          </cell>
          <cell r="R2958">
            <v>365944.21000000014</v>
          </cell>
          <cell r="S2958">
            <v>365944.21000000014</v>
          </cell>
        </row>
        <row r="2959">
          <cell r="H2959">
            <v>141094.65999999997</v>
          </cell>
          <cell r="I2959">
            <v>146046.49999999991</v>
          </cell>
          <cell r="J2959">
            <v>146046.49999999991</v>
          </cell>
          <cell r="K2959">
            <v>146046.49999999991</v>
          </cell>
          <cell r="L2959">
            <v>146046.49999999991</v>
          </cell>
          <cell r="M2959">
            <v>146046.49999999991</v>
          </cell>
          <cell r="N2959">
            <v>206316.68999999992</v>
          </cell>
          <cell r="O2959">
            <v>206316.68999999992</v>
          </cell>
          <cell r="P2959">
            <v>206316.68999999992</v>
          </cell>
          <cell r="Q2959">
            <v>206316.68999999992</v>
          </cell>
          <cell r="R2959">
            <v>206316.68999999992</v>
          </cell>
          <cell r="S2959">
            <v>206316.68999999992</v>
          </cell>
        </row>
        <row r="2960">
          <cell r="G2960">
            <v>303425.51144000259</v>
          </cell>
          <cell r="H2960">
            <v>303425.51</v>
          </cell>
          <cell r="I2960">
            <v>303425.51</v>
          </cell>
          <cell r="J2960">
            <v>303425.51</v>
          </cell>
          <cell r="K2960">
            <v>303425.51</v>
          </cell>
          <cell r="L2960">
            <v>303425.51</v>
          </cell>
          <cell r="M2960">
            <v>303425.51</v>
          </cell>
          <cell r="N2960">
            <v>368827.31</v>
          </cell>
          <cell r="O2960">
            <v>368827.31</v>
          </cell>
          <cell r="P2960">
            <v>368827.31</v>
          </cell>
          <cell r="Q2960">
            <v>368827.31</v>
          </cell>
          <cell r="R2960">
            <v>368827.31</v>
          </cell>
          <cell r="S2960">
            <v>368827.31</v>
          </cell>
        </row>
        <row r="2961">
          <cell r="F2961">
            <v>145317.21087999907</v>
          </cell>
          <cell r="G2961">
            <v>145317.21087999907</v>
          </cell>
          <cell r="H2961">
            <v>145317.21000000005</v>
          </cell>
          <cell r="I2961">
            <v>145317.21000000005</v>
          </cell>
          <cell r="J2961">
            <v>145317.21000000005</v>
          </cell>
          <cell r="K2961">
            <v>145317.21000000005</v>
          </cell>
          <cell r="L2961">
            <v>145317.21000000005</v>
          </cell>
          <cell r="M2961">
            <v>145317.21000000005</v>
          </cell>
          <cell r="N2961">
            <v>208927.59000000005</v>
          </cell>
          <cell r="O2961">
            <v>208927.59000000005</v>
          </cell>
          <cell r="P2961">
            <v>208927.59000000005</v>
          </cell>
          <cell r="Q2961">
            <v>208927.59000000005</v>
          </cell>
          <cell r="R2961">
            <v>208927.59000000005</v>
          </cell>
          <cell r="S2961">
            <v>208927.59000000005</v>
          </cell>
        </row>
        <row r="2962">
          <cell r="E2962">
            <v>196399.81089999899</v>
          </cell>
          <cell r="F2962">
            <v>196399.81089999899</v>
          </cell>
          <cell r="G2962">
            <v>196399.81089999899</v>
          </cell>
          <cell r="H2962">
            <v>196399.81</v>
          </cell>
          <cell r="I2962">
            <v>196399.81</v>
          </cell>
          <cell r="J2962">
            <v>196399.81</v>
          </cell>
          <cell r="K2962">
            <v>196399.81</v>
          </cell>
          <cell r="L2962">
            <v>196399.81</v>
          </cell>
          <cell r="M2962">
            <v>196399.81</v>
          </cell>
          <cell r="N2962">
            <v>277273.18</v>
          </cell>
          <cell r="O2962">
            <v>277273.18</v>
          </cell>
          <cell r="P2962">
            <v>277273.18</v>
          </cell>
          <cell r="Q2962">
            <v>277273.18</v>
          </cell>
          <cell r="R2962">
            <v>277273.18</v>
          </cell>
          <cell r="S2962">
            <v>277273.18</v>
          </cell>
        </row>
        <row r="2963">
          <cell r="D2963">
            <v>73966.630260000078</v>
          </cell>
          <cell r="E2963">
            <v>73966.630260000078</v>
          </cell>
          <cell r="F2963">
            <v>73966.630260000078</v>
          </cell>
          <cell r="G2963">
            <v>73966.630260000078</v>
          </cell>
          <cell r="H2963">
            <v>73966.62999999999</v>
          </cell>
          <cell r="I2963">
            <v>73966.62999999999</v>
          </cell>
          <cell r="J2963">
            <v>73966.62999999999</v>
          </cell>
          <cell r="K2963">
            <v>73966.62999999999</v>
          </cell>
          <cell r="L2963">
            <v>73966.62999999999</v>
          </cell>
          <cell r="M2963">
            <v>73966.62999999999</v>
          </cell>
          <cell r="N2963">
            <v>174813.03999999998</v>
          </cell>
          <cell r="O2963">
            <v>174813.03999999998</v>
          </cell>
          <cell r="P2963">
            <v>174813.03999999998</v>
          </cell>
          <cell r="Q2963">
            <v>174813.03999999998</v>
          </cell>
          <cell r="R2963">
            <v>174813.03999999998</v>
          </cell>
          <cell r="S2963">
            <v>174813.03999999998</v>
          </cell>
        </row>
        <row r="2964">
          <cell r="C2964">
            <v>191949.48025999972</v>
          </cell>
          <cell r="D2964">
            <v>191949.48025999972</v>
          </cell>
          <cell r="E2964">
            <v>191949.48025999972</v>
          </cell>
          <cell r="F2964">
            <v>191949.48025999972</v>
          </cell>
          <cell r="G2964">
            <v>191949.48025999972</v>
          </cell>
          <cell r="H2964">
            <v>191949.48</v>
          </cell>
          <cell r="I2964">
            <v>191949.48</v>
          </cell>
          <cell r="J2964">
            <v>191949.48</v>
          </cell>
          <cell r="K2964">
            <v>191949.48</v>
          </cell>
          <cell r="L2964">
            <v>191949.48</v>
          </cell>
          <cell r="M2964">
            <v>191949.48</v>
          </cell>
          <cell r="N2964">
            <v>260224.83</v>
          </cell>
          <cell r="O2964">
            <v>260224.83</v>
          </cell>
          <cell r="P2964">
            <v>260224.83</v>
          </cell>
          <cell r="Q2964">
            <v>260224.83</v>
          </cell>
          <cell r="R2964">
            <v>260224.83</v>
          </cell>
          <cell r="S2964">
            <v>260224.83</v>
          </cell>
        </row>
        <row r="2965">
          <cell r="C2965">
            <v>165595.67025999969</v>
          </cell>
          <cell r="D2965">
            <v>165595.67025999969</v>
          </cell>
          <cell r="E2965">
            <v>165595.67025999969</v>
          </cell>
          <cell r="F2965">
            <v>165595.67025999969</v>
          </cell>
          <cell r="G2965">
            <v>165595.67025999969</v>
          </cell>
          <cell r="H2965">
            <v>165595.66999999998</v>
          </cell>
          <cell r="I2965">
            <v>165595.66999999998</v>
          </cell>
          <cell r="J2965">
            <v>165595.66999999998</v>
          </cell>
          <cell r="K2965">
            <v>165595.66999999998</v>
          </cell>
          <cell r="L2965">
            <v>165595.66999999998</v>
          </cell>
          <cell r="M2965">
            <v>165595.66999999998</v>
          </cell>
          <cell r="N2965">
            <v>209841.81999999998</v>
          </cell>
          <cell r="O2965">
            <v>209841.81999999998</v>
          </cell>
          <cell r="P2965">
            <v>209841.81999999998</v>
          </cell>
          <cell r="Q2965">
            <v>209841.81999999998</v>
          </cell>
          <cell r="R2965">
            <v>209841.81999999998</v>
          </cell>
          <cell r="S2965">
            <v>209841.81999999998</v>
          </cell>
        </row>
        <row r="2966">
          <cell r="C2966">
            <v>177097.26047999962</v>
          </cell>
          <cell r="D2966">
            <v>177097.26047999962</v>
          </cell>
          <cell r="E2966">
            <v>177097.26047999962</v>
          </cell>
          <cell r="F2966">
            <v>177097.26047999962</v>
          </cell>
          <cell r="G2966">
            <v>177097.26047999962</v>
          </cell>
          <cell r="H2966">
            <v>177097.26000000015</v>
          </cell>
          <cell r="I2966">
            <v>177097.26000000015</v>
          </cell>
          <cell r="J2966">
            <v>177097.26000000015</v>
          </cell>
          <cell r="K2966">
            <v>177097.26000000015</v>
          </cell>
          <cell r="L2966">
            <v>177097.26000000015</v>
          </cell>
          <cell r="M2966">
            <v>177097.26000000015</v>
          </cell>
          <cell r="N2966">
            <v>249619.65000000014</v>
          </cell>
          <cell r="O2966">
            <v>249619.65000000014</v>
          </cell>
          <cell r="P2966">
            <v>249619.65000000014</v>
          </cell>
          <cell r="Q2966">
            <v>249619.65000000014</v>
          </cell>
          <cell r="R2966">
            <v>249619.65000000014</v>
          </cell>
          <cell r="S2966">
            <v>249619.65000000014</v>
          </cell>
        </row>
        <row r="2967">
          <cell r="C2967">
            <v>6.0000000000000002E-5</v>
          </cell>
          <cell r="D2967">
            <v>6.0000000000000002E-5</v>
          </cell>
          <cell r="E2967">
            <v>6.0000000000000002E-5</v>
          </cell>
          <cell r="F2967">
            <v>6.0000000000000002E-5</v>
          </cell>
          <cell r="G2967">
            <v>6.0000000000000002E-5</v>
          </cell>
          <cell r="H2967">
            <v>0</v>
          </cell>
          <cell r="I2967">
            <v>0</v>
          </cell>
          <cell r="J2967">
            <v>0</v>
          </cell>
          <cell r="K2967">
            <v>0</v>
          </cell>
          <cell r="L2967">
            <v>0</v>
          </cell>
          <cell r="M2967">
            <v>72533.260000000009</v>
          </cell>
          <cell r="N2967">
            <v>126422.97</v>
          </cell>
          <cell r="O2967">
            <v>126422.97</v>
          </cell>
          <cell r="P2967">
            <v>126422.97</v>
          </cell>
          <cell r="Q2967">
            <v>126422.97</v>
          </cell>
          <cell r="R2967">
            <v>126422.97</v>
          </cell>
          <cell r="S2967">
            <v>126422.97</v>
          </cell>
        </row>
        <row r="2968">
          <cell r="C2968">
            <v>130177.64004000001</v>
          </cell>
          <cell r="D2968">
            <v>130177.64004000001</v>
          </cell>
          <cell r="E2968">
            <v>130177.64004000001</v>
          </cell>
          <cell r="F2968">
            <v>130177.64004000001</v>
          </cell>
          <cell r="G2968">
            <v>130177.64004000001</v>
          </cell>
          <cell r="H2968">
            <v>130177.64</v>
          </cell>
          <cell r="I2968">
            <v>130177.64</v>
          </cell>
          <cell r="J2968">
            <v>130177.64</v>
          </cell>
          <cell r="K2968">
            <v>130177.64</v>
          </cell>
          <cell r="L2968">
            <v>130177.64</v>
          </cell>
          <cell r="M2968">
            <v>130177.64</v>
          </cell>
          <cell r="N2968">
            <v>147567.91</v>
          </cell>
          <cell r="O2968">
            <v>147567.91</v>
          </cell>
          <cell r="P2968">
            <v>147567.91</v>
          </cell>
          <cell r="Q2968">
            <v>147567.91</v>
          </cell>
          <cell r="R2968">
            <v>147567.91</v>
          </cell>
          <cell r="S2968">
            <v>147567.91</v>
          </cell>
        </row>
        <row r="2969">
          <cell r="C2969">
            <v>139492.77003999997</v>
          </cell>
          <cell r="D2969">
            <v>139492.77003999997</v>
          </cell>
          <cell r="E2969">
            <v>139492.77003999997</v>
          </cell>
          <cell r="F2969">
            <v>139492.77003999997</v>
          </cell>
          <cell r="G2969">
            <v>139492.77003999997</v>
          </cell>
          <cell r="H2969">
            <v>139492.77000000002</v>
          </cell>
          <cell r="I2969">
            <v>139492.77000000002</v>
          </cell>
          <cell r="J2969">
            <v>139492.77000000002</v>
          </cell>
          <cell r="K2969">
            <v>139492.77000000002</v>
          </cell>
          <cell r="L2969">
            <v>139492.77000000002</v>
          </cell>
          <cell r="M2969">
            <v>139492.77000000002</v>
          </cell>
          <cell r="N2969">
            <v>197326.02000000002</v>
          </cell>
          <cell r="O2969">
            <v>197326.02000000002</v>
          </cell>
          <cell r="P2969">
            <v>197326.02000000002</v>
          </cell>
          <cell r="Q2969">
            <v>197326.02000000002</v>
          </cell>
          <cell r="R2969">
            <v>197326.02000000002</v>
          </cell>
          <cell r="S2969">
            <v>197326.02000000002</v>
          </cell>
        </row>
        <row r="2970">
          <cell r="C2970">
            <v>227215.56003999995</v>
          </cell>
          <cell r="D2970">
            <v>227215.56003999995</v>
          </cell>
          <cell r="E2970">
            <v>227215.56003999995</v>
          </cell>
          <cell r="F2970">
            <v>227215.56003999995</v>
          </cell>
          <cell r="G2970">
            <v>227215.56003999995</v>
          </cell>
          <cell r="H2970">
            <v>227215.56</v>
          </cell>
          <cell r="I2970">
            <v>227215.56</v>
          </cell>
          <cell r="J2970">
            <v>227215.56</v>
          </cell>
          <cell r="K2970">
            <v>227215.56</v>
          </cell>
          <cell r="L2970">
            <v>227215.56</v>
          </cell>
          <cell r="M2970">
            <v>227215.56</v>
          </cell>
          <cell r="N2970">
            <v>272720.09999999998</v>
          </cell>
          <cell r="O2970">
            <v>272720.09999999998</v>
          </cell>
          <cell r="P2970">
            <v>272720.09999999998</v>
          </cell>
          <cell r="Q2970">
            <v>272720.09999999998</v>
          </cell>
          <cell r="R2970">
            <v>272720.09999999998</v>
          </cell>
          <cell r="S2970">
            <v>272720.09999999998</v>
          </cell>
        </row>
        <row r="2971">
          <cell r="C2971">
            <v>135462.34003999995</v>
          </cell>
          <cell r="D2971">
            <v>135462.34003999995</v>
          </cell>
          <cell r="E2971">
            <v>135462.34003999995</v>
          </cell>
          <cell r="F2971">
            <v>135462.34003999995</v>
          </cell>
          <cell r="G2971">
            <v>135462.34003999995</v>
          </cell>
          <cell r="H2971">
            <v>135462.34</v>
          </cell>
          <cell r="I2971">
            <v>135462.34</v>
          </cell>
          <cell r="J2971">
            <v>135462.34</v>
          </cell>
          <cell r="K2971">
            <v>135462.34</v>
          </cell>
          <cell r="L2971">
            <v>135462.34</v>
          </cell>
          <cell r="M2971">
            <v>135462.34</v>
          </cell>
          <cell r="N2971">
            <v>186582.82</v>
          </cell>
          <cell r="O2971">
            <v>186582.82</v>
          </cell>
          <cell r="P2971">
            <v>186582.82</v>
          </cell>
          <cell r="Q2971">
            <v>186582.82</v>
          </cell>
          <cell r="R2971">
            <v>186582.82</v>
          </cell>
          <cell r="S2971">
            <v>186582.82</v>
          </cell>
        </row>
        <row r="2972">
          <cell r="C2972">
            <v>156977.45003999997</v>
          </cell>
          <cell r="D2972">
            <v>156977.45003999997</v>
          </cell>
          <cell r="E2972">
            <v>156977.45003999997</v>
          </cell>
          <cell r="F2972">
            <v>156977.45003999997</v>
          </cell>
          <cell r="G2972">
            <v>156977.45003999997</v>
          </cell>
          <cell r="H2972">
            <v>156977.45000000001</v>
          </cell>
          <cell r="I2972">
            <v>156977.45000000001</v>
          </cell>
          <cell r="J2972">
            <v>156977.45000000001</v>
          </cell>
          <cell r="K2972">
            <v>156977.45000000001</v>
          </cell>
          <cell r="L2972">
            <v>156977.45000000001</v>
          </cell>
          <cell r="M2972">
            <v>156977.45000000001</v>
          </cell>
          <cell r="N2972">
            <v>219322.03</v>
          </cell>
          <cell r="O2972">
            <v>219322.03</v>
          </cell>
          <cell r="P2972">
            <v>219322.03</v>
          </cell>
          <cell r="Q2972">
            <v>219322.03</v>
          </cell>
          <cell r="R2972">
            <v>219322.03</v>
          </cell>
          <cell r="S2972">
            <v>219322.03</v>
          </cell>
        </row>
        <row r="2973">
          <cell r="C2973">
            <v>155058.10003999996</v>
          </cell>
          <cell r="D2973">
            <v>155058.10003999996</v>
          </cell>
          <cell r="E2973">
            <v>155058.10003999996</v>
          </cell>
          <cell r="F2973">
            <v>155058.10003999996</v>
          </cell>
          <cell r="G2973">
            <v>155058.10003999996</v>
          </cell>
          <cell r="H2973">
            <v>155058.1</v>
          </cell>
          <cell r="I2973">
            <v>155058.1</v>
          </cell>
          <cell r="J2973">
            <v>155058.1</v>
          </cell>
          <cell r="K2973">
            <v>155058.1</v>
          </cell>
          <cell r="L2973">
            <v>155058.1</v>
          </cell>
          <cell r="M2973">
            <v>155058.1</v>
          </cell>
          <cell r="N2973">
            <v>212047.46000000002</v>
          </cell>
          <cell r="O2973">
            <v>212047.46000000002</v>
          </cell>
          <cell r="P2973">
            <v>212047.46000000002</v>
          </cell>
          <cell r="Q2973">
            <v>212047.46000000002</v>
          </cell>
          <cell r="R2973">
            <v>212047.46000000002</v>
          </cell>
          <cell r="S2973">
            <v>212047.46000000002</v>
          </cell>
        </row>
        <row r="2974">
          <cell r="C2974">
            <v>140503.64003999997</v>
          </cell>
          <cell r="D2974">
            <v>140503.64003999997</v>
          </cell>
          <cell r="E2974">
            <v>140503.64003999997</v>
          </cell>
          <cell r="F2974">
            <v>140503.64003999997</v>
          </cell>
          <cell r="G2974">
            <v>140503.64003999997</v>
          </cell>
          <cell r="H2974">
            <v>140503.64000000001</v>
          </cell>
          <cell r="I2974">
            <v>140503.64000000001</v>
          </cell>
          <cell r="J2974">
            <v>140503.64000000001</v>
          </cell>
          <cell r="K2974">
            <v>140503.64000000001</v>
          </cell>
          <cell r="L2974">
            <v>140503.64000000001</v>
          </cell>
          <cell r="M2974">
            <v>140503.64000000001</v>
          </cell>
          <cell r="N2974">
            <v>185719.48</v>
          </cell>
          <cell r="O2974">
            <v>185719.48</v>
          </cell>
          <cell r="P2974">
            <v>185719.48</v>
          </cell>
          <cell r="Q2974">
            <v>185719.48</v>
          </cell>
          <cell r="R2974">
            <v>185719.48</v>
          </cell>
          <cell r="S2974">
            <v>185719.48</v>
          </cell>
        </row>
        <row r="2975">
          <cell r="C2975">
            <v>235108.05003999994</v>
          </cell>
          <cell r="D2975">
            <v>235108.05003999994</v>
          </cell>
          <cell r="E2975">
            <v>235108.05003999994</v>
          </cell>
          <cell r="F2975">
            <v>235108.05003999994</v>
          </cell>
          <cell r="G2975">
            <v>235108.05003999994</v>
          </cell>
          <cell r="H2975">
            <v>235108.05</v>
          </cell>
          <cell r="I2975">
            <v>235108.05</v>
          </cell>
          <cell r="J2975">
            <v>235108.05</v>
          </cell>
          <cell r="K2975">
            <v>235108.05</v>
          </cell>
          <cell r="L2975">
            <v>235108.05</v>
          </cell>
          <cell r="M2975">
            <v>235108.05</v>
          </cell>
          <cell r="N2975">
            <v>326346.90000000002</v>
          </cell>
          <cell r="O2975">
            <v>326346.90000000002</v>
          </cell>
          <cell r="P2975">
            <v>326346.90000000002</v>
          </cell>
          <cell r="Q2975">
            <v>326346.90000000002</v>
          </cell>
          <cell r="R2975">
            <v>326346.90000000002</v>
          </cell>
          <cell r="S2975">
            <v>326346.90000000002</v>
          </cell>
        </row>
        <row r="2976">
          <cell r="C2976">
            <v>204312.07007999992</v>
          </cell>
          <cell r="D2976">
            <v>204312.07007999992</v>
          </cell>
          <cell r="E2976">
            <v>204312.07007999992</v>
          </cell>
          <cell r="F2976">
            <v>204312.07007999992</v>
          </cell>
          <cell r="G2976">
            <v>204312.07007999992</v>
          </cell>
          <cell r="H2976">
            <v>204312.07</v>
          </cell>
          <cell r="I2976">
            <v>204312.07</v>
          </cell>
          <cell r="J2976">
            <v>204312.07</v>
          </cell>
          <cell r="K2976">
            <v>204312.07</v>
          </cell>
          <cell r="L2976">
            <v>204312.07</v>
          </cell>
          <cell r="M2976">
            <v>204312.07</v>
          </cell>
          <cell r="N2976">
            <v>258842.99</v>
          </cell>
          <cell r="O2976">
            <v>258842.99</v>
          </cell>
          <cell r="P2976">
            <v>258842.99</v>
          </cell>
          <cell r="Q2976">
            <v>258842.99</v>
          </cell>
          <cell r="R2976">
            <v>258842.99</v>
          </cell>
          <cell r="S2976">
            <v>258842.99</v>
          </cell>
        </row>
        <row r="2977">
          <cell r="C2977">
            <v>165766.49003999995</v>
          </cell>
          <cell r="D2977">
            <v>165766.49003999995</v>
          </cell>
          <cell r="E2977">
            <v>165766.49003999995</v>
          </cell>
          <cell r="F2977">
            <v>165766.49003999995</v>
          </cell>
          <cell r="G2977">
            <v>165766.49003999995</v>
          </cell>
          <cell r="H2977">
            <v>165766.49</v>
          </cell>
          <cell r="I2977">
            <v>165766.49</v>
          </cell>
          <cell r="J2977">
            <v>165766.49</v>
          </cell>
          <cell r="K2977">
            <v>165766.49</v>
          </cell>
          <cell r="L2977">
            <v>165766.49</v>
          </cell>
          <cell r="M2977">
            <v>165766.49</v>
          </cell>
          <cell r="N2977">
            <v>229682.86</v>
          </cell>
          <cell r="O2977">
            <v>229682.86</v>
          </cell>
          <cell r="P2977">
            <v>229682.86</v>
          </cell>
          <cell r="Q2977">
            <v>229682.86</v>
          </cell>
          <cell r="R2977">
            <v>229682.86</v>
          </cell>
          <cell r="S2977">
            <v>229682.86</v>
          </cell>
        </row>
        <row r="2978">
          <cell r="C2978">
            <v>162846.03003999995</v>
          </cell>
          <cell r="D2978">
            <v>162846.03003999995</v>
          </cell>
          <cell r="E2978">
            <v>162846.03003999995</v>
          </cell>
          <cell r="F2978">
            <v>162846.03003999995</v>
          </cell>
          <cell r="G2978">
            <v>162846.03003999995</v>
          </cell>
          <cell r="H2978">
            <v>162846.03</v>
          </cell>
          <cell r="I2978">
            <v>162846.03</v>
          </cell>
          <cell r="J2978">
            <v>162846.03</v>
          </cell>
          <cell r="K2978">
            <v>162846.03</v>
          </cell>
          <cell r="L2978">
            <v>162846.03</v>
          </cell>
          <cell r="M2978">
            <v>162846.03</v>
          </cell>
          <cell r="N2978">
            <v>225368.38</v>
          </cell>
          <cell r="O2978">
            <v>225368.38</v>
          </cell>
          <cell r="P2978">
            <v>225368.38</v>
          </cell>
          <cell r="Q2978">
            <v>225368.38</v>
          </cell>
          <cell r="R2978">
            <v>225368.38</v>
          </cell>
          <cell r="S2978">
            <v>225368.38</v>
          </cell>
        </row>
        <row r="2979">
          <cell r="C2979">
            <v>200780.15003999995</v>
          </cell>
          <cell r="D2979">
            <v>200780.15003999995</v>
          </cell>
          <cell r="E2979">
            <v>200780.15003999995</v>
          </cell>
          <cell r="F2979">
            <v>200780.15003999995</v>
          </cell>
          <cell r="G2979">
            <v>200780.15003999995</v>
          </cell>
          <cell r="H2979">
            <v>200780.15</v>
          </cell>
          <cell r="I2979">
            <v>200780.15</v>
          </cell>
          <cell r="J2979">
            <v>200780.15</v>
          </cell>
          <cell r="K2979">
            <v>200780.15</v>
          </cell>
          <cell r="L2979">
            <v>200780.15</v>
          </cell>
          <cell r="M2979">
            <v>200780.15</v>
          </cell>
          <cell r="N2979">
            <v>303778.68</v>
          </cell>
          <cell r="O2979">
            <v>303778.68</v>
          </cell>
          <cell r="P2979">
            <v>303778.68</v>
          </cell>
          <cell r="Q2979">
            <v>303778.68</v>
          </cell>
          <cell r="R2979">
            <v>303778.68</v>
          </cell>
          <cell r="S2979">
            <v>303778.68</v>
          </cell>
        </row>
        <row r="2980">
          <cell r="C2980">
            <v>113855.13004000002</v>
          </cell>
          <cell r="D2980">
            <v>113855.13004000002</v>
          </cell>
          <cell r="E2980">
            <v>113855.13004000002</v>
          </cell>
          <cell r="F2980">
            <v>113855.13004000002</v>
          </cell>
          <cell r="G2980">
            <v>113855.13004000002</v>
          </cell>
          <cell r="H2980">
            <v>113855.13</v>
          </cell>
          <cell r="I2980">
            <v>113855.13</v>
          </cell>
          <cell r="J2980">
            <v>113855.13</v>
          </cell>
          <cell r="K2980">
            <v>113855.13</v>
          </cell>
          <cell r="L2980">
            <v>113855.13</v>
          </cell>
          <cell r="M2980">
            <v>113855.13</v>
          </cell>
          <cell r="N2980">
            <v>187115.64</v>
          </cell>
          <cell r="O2980">
            <v>187115.64</v>
          </cell>
          <cell r="P2980">
            <v>187115.64</v>
          </cell>
          <cell r="Q2980">
            <v>187115.64</v>
          </cell>
          <cell r="R2980">
            <v>187115.64</v>
          </cell>
          <cell r="S2980">
            <v>187115.64</v>
          </cell>
        </row>
        <row r="2981">
          <cell r="C2981">
            <v>170022.95003999997</v>
          </cell>
          <cell r="D2981">
            <v>170022.95003999997</v>
          </cell>
          <cell r="E2981">
            <v>170022.95003999997</v>
          </cell>
          <cell r="F2981">
            <v>170022.95003999997</v>
          </cell>
          <cell r="G2981">
            <v>170022.95003999997</v>
          </cell>
          <cell r="H2981">
            <v>170022.95</v>
          </cell>
          <cell r="I2981">
            <v>170022.95</v>
          </cell>
          <cell r="J2981">
            <v>170022.95</v>
          </cell>
          <cell r="K2981">
            <v>170022.95</v>
          </cell>
          <cell r="L2981">
            <v>170022.95</v>
          </cell>
          <cell r="M2981">
            <v>170022.95</v>
          </cell>
          <cell r="N2981">
            <v>254609.7</v>
          </cell>
          <cell r="O2981">
            <v>254609.7</v>
          </cell>
          <cell r="P2981">
            <v>254609.7</v>
          </cell>
          <cell r="Q2981">
            <v>254609.7</v>
          </cell>
          <cell r="R2981">
            <v>254609.7</v>
          </cell>
          <cell r="S2981">
            <v>254609.7</v>
          </cell>
        </row>
        <row r="2982">
          <cell r="C2982">
            <v>150541.78003999995</v>
          </cell>
          <cell r="D2982">
            <v>150541.78003999995</v>
          </cell>
          <cell r="E2982">
            <v>150541.78003999995</v>
          </cell>
          <cell r="F2982">
            <v>150541.78003999995</v>
          </cell>
          <cell r="G2982">
            <v>150541.78003999995</v>
          </cell>
          <cell r="H2982">
            <v>150541.78</v>
          </cell>
          <cell r="I2982">
            <v>150541.78</v>
          </cell>
          <cell r="J2982">
            <v>150541.78</v>
          </cell>
          <cell r="K2982">
            <v>150541.78</v>
          </cell>
          <cell r="L2982">
            <v>150541.78</v>
          </cell>
          <cell r="M2982">
            <v>150541.78</v>
          </cell>
          <cell r="N2982">
            <v>238482.69</v>
          </cell>
          <cell r="O2982">
            <v>238482.69</v>
          </cell>
          <cell r="P2982">
            <v>238482.69</v>
          </cell>
          <cell r="Q2982">
            <v>238482.69</v>
          </cell>
          <cell r="R2982">
            <v>238482.69</v>
          </cell>
          <cell r="S2982">
            <v>238482.69</v>
          </cell>
        </row>
        <row r="2983">
          <cell r="C2983">
            <v>211538.64003999997</v>
          </cell>
          <cell r="D2983">
            <v>211538.64003999997</v>
          </cell>
          <cell r="E2983">
            <v>211538.64003999997</v>
          </cell>
          <cell r="F2983">
            <v>211538.64003999997</v>
          </cell>
          <cell r="G2983">
            <v>211538.64003999997</v>
          </cell>
          <cell r="H2983">
            <v>211538.64</v>
          </cell>
          <cell r="I2983">
            <v>211538.64</v>
          </cell>
          <cell r="J2983">
            <v>211538.64</v>
          </cell>
          <cell r="K2983">
            <v>211538.64</v>
          </cell>
          <cell r="L2983">
            <v>211538.64</v>
          </cell>
          <cell r="M2983">
            <v>211538.64</v>
          </cell>
          <cell r="N2983">
            <v>334147.79000000004</v>
          </cell>
          <cell r="O2983">
            <v>334147.79000000004</v>
          </cell>
          <cell r="P2983">
            <v>334147.79000000004</v>
          </cell>
          <cell r="Q2983">
            <v>334147.79000000004</v>
          </cell>
          <cell r="R2983">
            <v>334147.79000000004</v>
          </cell>
          <cell r="S2983">
            <v>334147.79000000004</v>
          </cell>
        </row>
        <row r="2984">
          <cell r="C2984">
            <v>149510.67003999994</v>
          </cell>
          <cell r="D2984">
            <v>149510.67003999994</v>
          </cell>
          <cell r="E2984">
            <v>149510.67003999994</v>
          </cell>
          <cell r="F2984">
            <v>149510.67003999994</v>
          </cell>
          <cell r="G2984">
            <v>149510.67003999994</v>
          </cell>
          <cell r="H2984">
            <v>149510.66999999998</v>
          </cell>
          <cell r="I2984">
            <v>149510.66999999998</v>
          </cell>
          <cell r="J2984">
            <v>149510.66999999998</v>
          </cell>
          <cell r="K2984">
            <v>149510.66999999998</v>
          </cell>
          <cell r="L2984">
            <v>149510.66999999998</v>
          </cell>
          <cell r="M2984">
            <v>149510.66999999998</v>
          </cell>
          <cell r="N2984">
            <v>203780.24999999997</v>
          </cell>
          <cell r="O2984">
            <v>203780.24999999997</v>
          </cell>
          <cell r="P2984">
            <v>203780.24999999997</v>
          </cell>
          <cell r="Q2984">
            <v>203780.24999999997</v>
          </cell>
          <cell r="R2984">
            <v>203780.24999999997</v>
          </cell>
          <cell r="S2984">
            <v>203780.24999999997</v>
          </cell>
        </row>
        <row r="2985">
          <cell r="C2985">
            <v>144243.20003999997</v>
          </cell>
          <cell r="D2985">
            <v>144243.20003999997</v>
          </cell>
          <cell r="E2985">
            <v>144243.20003999997</v>
          </cell>
          <cell r="F2985">
            <v>144243.20003999997</v>
          </cell>
          <cell r="G2985">
            <v>144243.20003999997</v>
          </cell>
          <cell r="H2985">
            <v>144243.20000000001</v>
          </cell>
          <cell r="I2985">
            <v>144243.20000000001</v>
          </cell>
          <cell r="J2985">
            <v>144243.20000000001</v>
          </cell>
          <cell r="K2985">
            <v>144243.20000000001</v>
          </cell>
          <cell r="L2985">
            <v>144243.20000000001</v>
          </cell>
          <cell r="M2985">
            <v>144243.20000000001</v>
          </cell>
          <cell r="N2985">
            <v>193300.77000000002</v>
          </cell>
          <cell r="O2985">
            <v>193300.77000000002</v>
          </cell>
          <cell r="P2985">
            <v>193300.77000000002</v>
          </cell>
          <cell r="Q2985">
            <v>193300.77000000002</v>
          </cell>
          <cell r="R2985">
            <v>193300.77000000002</v>
          </cell>
          <cell r="S2985">
            <v>193300.77000000002</v>
          </cell>
        </row>
        <row r="2986">
          <cell r="C2986">
            <v>155784.77003999997</v>
          </cell>
          <cell r="D2986">
            <v>155784.77003999997</v>
          </cell>
          <cell r="E2986">
            <v>155784.77003999997</v>
          </cell>
          <cell r="F2986">
            <v>155784.77003999997</v>
          </cell>
          <cell r="G2986">
            <v>155784.77003999997</v>
          </cell>
          <cell r="H2986">
            <v>155784.77000000002</v>
          </cell>
          <cell r="I2986">
            <v>155784.77000000002</v>
          </cell>
          <cell r="J2986">
            <v>155784.77000000002</v>
          </cell>
          <cell r="K2986">
            <v>155784.77000000002</v>
          </cell>
          <cell r="L2986">
            <v>155784.77000000002</v>
          </cell>
          <cell r="M2986">
            <v>155784.77000000002</v>
          </cell>
          <cell r="N2986">
            <v>226902.08000000002</v>
          </cell>
          <cell r="O2986">
            <v>226902.08000000002</v>
          </cell>
          <cell r="P2986">
            <v>226902.08000000002</v>
          </cell>
          <cell r="Q2986">
            <v>226902.08000000002</v>
          </cell>
          <cell r="R2986">
            <v>226902.08000000002</v>
          </cell>
          <cell r="S2986">
            <v>226902.08000000002</v>
          </cell>
        </row>
        <row r="2987">
          <cell r="C2987">
            <v>161470.77001999997</v>
          </cell>
          <cell r="D2987">
            <v>161470.77001999997</v>
          </cell>
          <cell r="E2987">
            <v>161470.77001999997</v>
          </cell>
          <cell r="F2987">
            <v>161470.77001999997</v>
          </cell>
          <cell r="G2987">
            <v>161470.77001999997</v>
          </cell>
          <cell r="H2987">
            <v>161470.76999999999</v>
          </cell>
          <cell r="I2987">
            <v>161470.76999999999</v>
          </cell>
          <cell r="J2987">
            <v>161470.76999999999</v>
          </cell>
          <cell r="K2987">
            <v>161470.76999999999</v>
          </cell>
          <cell r="L2987">
            <v>161470.76999999999</v>
          </cell>
          <cell r="M2987">
            <v>161470.76999999999</v>
          </cell>
          <cell r="N2987">
            <v>302894.59999999998</v>
          </cell>
          <cell r="O2987">
            <v>302894.59999999998</v>
          </cell>
          <cell r="P2987">
            <v>302894.59999999998</v>
          </cell>
          <cell r="Q2987">
            <v>302894.59999999998</v>
          </cell>
          <cell r="R2987">
            <v>302894.59999999998</v>
          </cell>
          <cell r="S2987">
            <v>302894.59999999998</v>
          </cell>
        </row>
        <row r="2988">
          <cell r="C2988">
            <v>147323.98003999997</v>
          </cell>
          <cell r="D2988">
            <v>147323.98003999997</v>
          </cell>
          <cell r="E2988">
            <v>147323.98003999997</v>
          </cell>
          <cell r="F2988">
            <v>147323.98003999997</v>
          </cell>
          <cell r="G2988">
            <v>147323.98003999997</v>
          </cell>
          <cell r="H2988">
            <v>147323.98000000001</v>
          </cell>
          <cell r="I2988">
            <v>147323.98000000001</v>
          </cell>
          <cell r="J2988">
            <v>147323.98000000001</v>
          </cell>
          <cell r="K2988">
            <v>147323.98000000001</v>
          </cell>
          <cell r="L2988">
            <v>147323.98000000001</v>
          </cell>
          <cell r="M2988">
            <v>147323.98000000001</v>
          </cell>
          <cell r="N2988">
            <v>218743.51</v>
          </cell>
          <cell r="O2988">
            <v>218743.51</v>
          </cell>
          <cell r="P2988">
            <v>218743.51</v>
          </cell>
          <cell r="Q2988">
            <v>218743.51</v>
          </cell>
          <cell r="R2988">
            <v>218743.51</v>
          </cell>
          <cell r="S2988">
            <v>218743.51</v>
          </cell>
        </row>
        <row r="2989">
          <cell r="C2989">
            <v>0</v>
          </cell>
          <cell r="D2989">
            <v>0</v>
          </cell>
          <cell r="E2989">
            <v>0</v>
          </cell>
          <cell r="F2989">
            <v>0</v>
          </cell>
          <cell r="G2989">
            <v>0</v>
          </cell>
          <cell r="H2989">
            <v>0</v>
          </cell>
          <cell r="I2989">
            <v>0</v>
          </cell>
          <cell r="J2989">
            <v>0</v>
          </cell>
          <cell r="K2989">
            <v>0</v>
          </cell>
          <cell r="L2989">
            <v>0</v>
          </cell>
          <cell r="M2989">
            <v>0</v>
          </cell>
          <cell r="N2989">
            <v>56243.850000000006</v>
          </cell>
          <cell r="O2989">
            <v>56243.850000000006</v>
          </cell>
          <cell r="P2989">
            <v>56243.850000000006</v>
          </cell>
          <cell r="Q2989">
            <v>56243.850000000006</v>
          </cell>
          <cell r="R2989">
            <v>56243.850000000006</v>
          </cell>
          <cell r="S2989">
            <v>56243.850000000006</v>
          </cell>
        </row>
        <row r="2990">
          <cell r="C2990">
            <v>289770.24010000017</v>
          </cell>
          <cell r="D2990">
            <v>289770.24010000017</v>
          </cell>
          <cell r="E2990">
            <v>289770.24010000017</v>
          </cell>
          <cell r="F2990">
            <v>289770.24010000017</v>
          </cell>
          <cell r="G2990">
            <v>289770.24010000017</v>
          </cell>
          <cell r="H2990">
            <v>289770.23999999999</v>
          </cell>
          <cell r="I2990">
            <v>289770.23999999999</v>
          </cell>
          <cell r="J2990">
            <v>289770.23999999999</v>
          </cell>
          <cell r="K2990">
            <v>289770.23999999999</v>
          </cell>
          <cell r="L2990">
            <v>289770.23999999999</v>
          </cell>
          <cell r="M2990">
            <v>289770.23999999999</v>
          </cell>
          <cell r="N2990">
            <v>359660.87</v>
          </cell>
          <cell r="O2990">
            <v>359660.87</v>
          </cell>
          <cell r="P2990">
            <v>359660.87</v>
          </cell>
          <cell r="Q2990">
            <v>359660.87</v>
          </cell>
          <cell r="R2990">
            <v>359660.87</v>
          </cell>
          <cell r="S2990">
            <v>359660.87</v>
          </cell>
        </row>
        <row r="2991">
          <cell r="C2991">
            <v>174047.30005999992</v>
          </cell>
          <cell r="D2991">
            <v>174047.30005999992</v>
          </cell>
          <cell r="E2991">
            <v>174047.30005999992</v>
          </cell>
          <cell r="F2991">
            <v>174047.30005999992</v>
          </cell>
          <cell r="G2991">
            <v>174047.30005999992</v>
          </cell>
          <cell r="H2991">
            <v>174047.3</v>
          </cell>
          <cell r="I2991">
            <v>174047.3</v>
          </cell>
          <cell r="J2991">
            <v>174047.3</v>
          </cell>
          <cell r="K2991">
            <v>174047.3</v>
          </cell>
          <cell r="L2991">
            <v>174047.3</v>
          </cell>
          <cell r="M2991">
            <v>174047.3</v>
          </cell>
          <cell r="N2991">
            <v>237719.44</v>
          </cell>
          <cell r="O2991">
            <v>237719.44</v>
          </cell>
          <cell r="P2991">
            <v>237719.44</v>
          </cell>
          <cell r="Q2991">
            <v>237719.44</v>
          </cell>
          <cell r="R2991">
            <v>237719.44</v>
          </cell>
          <cell r="S2991">
            <v>237719.44</v>
          </cell>
        </row>
        <row r="2992">
          <cell r="C2992">
            <v>119412.82004000001</v>
          </cell>
          <cell r="D2992">
            <v>119412.82004000001</v>
          </cell>
          <cell r="E2992">
            <v>119412.82004000001</v>
          </cell>
          <cell r="F2992">
            <v>119412.82004000001</v>
          </cell>
          <cell r="G2992">
            <v>119412.82004000001</v>
          </cell>
          <cell r="H2992">
            <v>119412.81999999999</v>
          </cell>
          <cell r="I2992">
            <v>119412.81999999999</v>
          </cell>
          <cell r="J2992">
            <v>119412.81999999999</v>
          </cell>
          <cell r="K2992">
            <v>119412.81999999999</v>
          </cell>
          <cell r="L2992">
            <v>119412.81999999999</v>
          </cell>
          <cell r="M2992">
            <v>119412.81999999999</v>
          </cell>
          <cell r="N2992">
            <v>186294.41999999998</v>
          </cell>
          <cell r="O2992">
            <v>186294.41999999998</v>
          </cell>
          <cell r="P2992">
            <v>186294.41999999998</v>
          </cell>
          <cell r="Q2992">
            <v>186294.41999999998</v>
          </cell>
          <cell r="R2992">
            <v>186294.41999999998</v>
          </cell>
          <cell r="S2992">
            <v>186294.41999999998</v>
          </cell>
        </row>
        <row r="2993">
          <cell r="C2993">
            <v>1819.72002</v>
          </cell>
          <cell r="D2993">
            <v>1819.72002</v>
          </cell>
          <cell r="E2993">
            <v>1819.72002</v>
          </cell>
          <cell r="F2993">
            <v>1819.72002</v>
          </cell>
          <cell r="G2993">
            <v>1819.72002</v>
          </cell>
          <cell r="H2993">
            <v>1819.72</v>
          </cell>
          <cell r="I2993">
            <v>1819.72</v>
          </cell>
          <cell r="J2993">
            <v>1819.72</v>
          </cell>
          <cell r="K2993">
            <v>1819.72</v>
          </cell>
          <cell r="L2993">
            <v>1819.72</v>
          </cell>
          <cell r="M2993">
            <v>1819.72</v>
          </cell>
          <cell r="N2993">
            <v>73297.039999999994</v>
          </cell>
          <cell r="O2993">
            <v>73297.039999999994</v>
          </cell>
          <cell r="P2993">
            <v>73297.039999999994</v>
          </cell>
          <cell r="Q2993">
            <v>73297.039999999994</v>
          </cell>
          <cell r="R2993">
            <v>73297.039999999994</v>
          </cell>
          <cell r="S2993">
            <v>73297.039999999994</v>
          </cell>
        </row>
        <row r="2994">
          <cell r="C2994">
            <v>260134.20005999994</v>
          </cell>
          <cell r="D2994">
            <v>260134.20005999994</v>
          </cell>
          <cell r="E2994">
            <v>260134.20005999994</v>
          </cell>
          <cell r="F2994">
            <v>260134.20005999994</v>
          </cell>
          <cell r="G2994">
            <v>260134.20005999994</v>
          </cell>
          <cell r="H2994">
            <v>260134.2</v>
          </cell>
          <cell r="I2994">
            <v>260134.2</v>
          </cell>
          <cell r="J2994">
            <v>260134.2</v>
          </cell>
          <cell r="K2994">
            <v>260134.2</v>
          </cell>
          <cell r="L2994">
            <v>260134.2</v>
          </cell>
          <cell r="M2994">
            <v>260134.2</v>
          </cell>
          <cell r="N2994">
            <v>340497.83</v>
          </cell>
          <cell r="O2994">
            <v>340497.83</v>
          </cell>
          <cell r="P2994">
            <v>340497.83</v>
          </cell>
          <cell r="Q2994">
            <v>340497.83</v>
          </cell>
          <cell r="R2994">
            <v>340497.83</v>
          </cell>
          <cell r="S2994">
            <v>340497.83</v>
          </cell>
        </row>
        <row r="2995">
          <cell r="C2995">
            <v>131539.11003999994</v>
          </cell>
          <cell r="D2995">
            <v>131539.11003999994</v>
          </cell>
          <cell r="E2995">
            <v>131539.11003999994</v>
          </cell>
          <cell r="F2995">
            <v>131539.11003999994</v>
          </cell>
          <cell r="G2995">
            <v>131539.11003999994</v>
          </cell>
          <cell r="H2995">
            <v>131539.10999999999</v>
          </cell>
          <cell r="I2995">
            <v>131539.10999999999</v>
          </cell>
          <cell r="J2995">
            <v>131539.10999999999</v>
          </cell>
          <cell r="K2995">
            <v>131539.10999999999</v>
          </cell>
          <cell r="L2995">
            <v>131539.10999999999</v>
          </cell>
          <cell r="M2995">
            <v>131539.10999999999</v>
          </cell>
          <cell r="N2995">
            <v>209739.88999999998</v>
          </cell>
          <cell r="O2995">
            <v>209739.88999999998</v>
          </cell>
          <cell r="P2995">
            <v>209739.88999999998</v>
          </cell>
          <cell r="Q2995">
            <v>209739.88999999998</v>
          </cell>
          <cell r="R2995">
            <v>209739.88999999998</v>
          </cell>
          <cell r="S2995">
            <v>209739.88999999998</v>
          </cell>
        </row>
        <row r="2996">
          <cell r="C2996">
            <v>120827.51004000001</v>
          </cell>
          <cell r="D2996">
            <v>120827.51004000001</v>
          </cell>
          <cell r="E2996">
            <v>120827.51004000001</v>
          </cell>
          <cell r="F2996">
            <v>120827.51004000001</v>
          </cell>
          <cell r="G2996">
            <v>120827.51004000001</v>
          </cell>
          <cell r="H2996">
            <v>120827.51</v>
          </cell>
          <cell r="I2996">
            <v>120827.51</v>
          </cell>
          <cell r="J2996">
            <v>120827.51</v>
          </cell>
          <cell r="K2996">
            <v>120827.51</v>
          </cell>
          <cell r="L2996">
            <v>120827.51</v>
          </cell>
          <cell r="M2996">
            <v>120827.51</v>
          </cell>
          <cell r="N2996">
            <v>120827.51</v>
          </cell>
          <cell r="O2996">
            <v>120827.51</v>
          </cell>
          <cell r="P2996">
            <v>120827.51</v>
          </cell>
          <cell r="Q2996">
            <v>120827.51</v>
          </cell>
          <cell r="R2996">
            <v>120827.51</v>
          </cell>
          <cell r="S2996">
            <v>120827.51</v>
          </cell>
        </row>
        <row r="2997">
          <cell r="C2997">
            <v>121071.52008000003</v>
          </cell>
          <cell r="D2997">
            <v>121071.52008000003</v>
          </cell>
          <cell r="E2997">
            <v>121071.52008000003</v>
          </cell>
          <cell r="F2997">
            <v>121071.52008000003</v>
          </cell>
          <cell r="G2997">
            <v>121071.52008000003</v>
          </cell>
          <cell r="H2997">
            <v>121071.52</v>
          </cell>
          <cell r="I2997">
            <v>121071.52</v>
          </cell>
          <cell r="J2997">
            <v>121071.52</v>
          </cell>
          <cell r="K2997">
            <v>121071.52</v>
          </cell>
          <cell r="L2997">
            <v>121071.52</v>
          </cell>
          <cell r="M2997">
            <v>121071.52</v>
          </cell>
          <cell r="N2997">
            <v>121071.52</v>
          </cell>
          <cell r="O2997">
            <v>121071.52</v>
          </cell>
          <cell r="P2997">
            <v>121071.52</v>
          </cell>
          <cell r="Q2997">
            <v>121071.52</v>
          </cell>
          <cell r="R2997">
            <v>121071.52</v>
          </cell>
          <cell r="S2997">
            <v>121071.52</v>
          </cell>
        </row>
        <row r="2998">
          <cell r="C2998">
            <v>118634.65004000001</v>
          </cell>
          <cell r="D2998">
            <v>118634.65004000001</v>
          </cell>
          <cell r="E2998">
            <v>118634.65004000001</v>
          </cell>
          <cell r="F2998">
            <v>118634.65004000001</v>
          </cell>
          <cell r="G2998">
            <v>118634.65004000001</v>
          </cell>
          <cell r="H2998">
            <v>118634.65</v>
          </cell>
          <cell r="I2998">
            <v>118634.65</v>
          </cell>
          <cell r="J2998">
            <v>118634.65</v>
          </cell>
          <cell r="K2998">
            <v>118634.65</v>
          </cell>
          <cell r="L2998">
            <v>118634.65</v>
          </cell>
          <cell r="M2998">
            <v>118634.65</v>
          </cell>
          <cell r="N2998">
            <v>118634.65</v>
          </cell>
          <cell r="O2998">
            <v>118634.65</v>
          </cell>
          <cell r="P2998">
            <v>118634.65</v>
          </cell>
          <cell r="Q2998">
            <v>118634.65</v>
          </cell>
          <cell r="R2998">
            <v>118634.65</v>
          </cell>
          <cell r="S2998">
            <v>118634.65</v>
          </cell>
        </row>
        <row r="2999">
          <cell r="C2999">
            <v>197822.64005999995</v>
          </cell>
          <cell r="D2999">
            <v>197822.64005999995</v>
          </cell>
          <cell r="E2999">
            <v>197822.64005999995</v>
          </cell>
          <cell r="F2999">
            <v>197822.64005999995</v>
          </cell>
          <cell r="G2999">
            <v>197822.64005999995</v>
          </cell>
          <cell r="H2999">
            <v>197822.64</v>
          </cell>
          <cell r="I2999">
            <v>197822.64</v>
          </cell>
          <cell r="J2999">
            <v>197822.64</v>
          </cell>
          <cell r="K2999">
            <v>197822.64</v>
          </cell>
          <cell r="L2999">
            <v>197822.64</v>
          </cell>
          <cell r="M2999">
            <v>197822.64</v>
          </cell>
          <cell r="N2999">
            <v>197822.64</v>
          </cell>
          <cell r="O2999">
            <v>197822.64</v>
          </cell>
          <cell r="P2999">
            <v>197822.64</v>
          </cell>
          <cell r="Q2999">
            <v>197822.64</v>
          </cell>
          <cell r="R2999">
            <v>197822.64</v>
          </cell>
          <cell r="S2999">
            <v>197822.64</v>
          </cell>
        </row>
        <row r="3000">
          <cell r="C3000">
            <v>75133.950040000011</v>
          </cell>
          <cell r="D3000">
            <v>75133.950040000011</v>
          </cell>
          <cell r="E3000">
            <v>75133.950040000011</v>
          </cell>
          <cell r="F3000">
            <v>75133.950040000011</v>
          </cell>
          <cell r="G3000">
            <v>75133.950040000011</v>
          </cell>
          <cell r="H3000">
            <v>75133.95</v>
          </cell>
          <cell r="I3000">
            <v>75133.95</v>
          </cell>
          <cell r="J3000">
            <v>75133.95</v>
          </cell>
          <cell r="K3000">
            <v>75133.95</v>
          </cell>
          <cell r="L3000">
            <v>75133.95</v>
          </cell>
          <cell r="M3000">
            <v>75133.95</v>
          </cell>
          <cell r="N3000">
            <v>75133.95</v>
          </cell>
          <cell r="O3000">
            <v>75133.95</v>
          </cell>
          <cell r="P3000">
            <v>75133.95</v>
          </cell>
          <cell r="Q3000">
            <v>75133.95</v>
          </cell>
          <cell r="R3000">
            <v>75133.95</v>
          </cell>
          <cell r="S3000">
            <v>75133.95</v>
          </cell>
        </row>
        <row r="3001">
          <cell r="C3001">
            <v>75100.860040000014</v>
          </cell>
          <cell r="D3001">
            <v>75100.860040000014</v>
          </cell>
          <cell r="E3001">
            <v>75100.860040000014</v>
          </cell>
          <cell r="F3001">
            <v>75100.860040000014</v>
          </cell>
          <cell r="G3001">
            <v>75100.860040000014</v>
          </cell>
          <cell r="H3001">
            <v>75100.86</v>
          </cell>
          <cell r="I3001">
            <v>75100.86</v>
          </cell>
          <cell r="J3001">
            <v>75100.86</v>
          </cell>
          <cell r="K3001">
            <v>75100.86</v>
          </cell>
          <cell r="L3001">
            <v>75100.86</v>
          </cell>
          <cell r="M3001">
            <v>75100.86</v>
          </cell>
          <cell r="N3001">
            <v>75100.86</v>
          </cell>
          <cell r="O3001">
            <v>75100.86</v>
          </cell>
          <cell r="P3001">
            <v>75100.86</v>
          </cell>
          <cell r="Q3001">
            <v>75100.86</v>
          </cell>
          <cell r="R3001">
            <v>75100.86</v>
          </cell>
          <cell r="S3001">
            <v>75100.86</v>
          </cell>
        </row>
        <row r="3002">
          <cell r="C3002">
            <v>57915.980040000009</v>
          </cell>
          <cell r="D3002">
            <v>57915.980040000009</v>
          </cell>
          <cell r="E3002">
            <v>57915.980040000009</v>
          </cell>
          <cell r="F3002">
            <v>57915.980040000009</v>
          </cell>
          <cell r="G3002">
            <v>57915.980040000009</v>
          </cell>
          <cell r="H3002">
            <v>57915.979999999996</v>
          </cell>
          <cell r="I3002">
            <v>57915.979999999996</v>
          </cell>
          <cell r="J3002">
            <v>57915.979999999996</v>
          </cell>
          <cell r="K3002">
            <v>57915.979999999996</v>
          </cell>
          <cell r="L3002">
            <v>57915.979999999996</v>
          </cell>
          <cell r="M3002">
            <v>57915.979999999996</v>
          </cell>
          <cell r="N3002">
            <v>57915.979999999996</v>
          </cell>
          <cell r="O3002">
            <v>57915.979999999996</v>
          </cell>
          <cell r="P3002">
            <v>57915.979999999996</v>
          </cell>
          <cell r="Q3002">
            <v>57915.979999999996</v>
          </cell>
          <cell r="R3002">
            <v>57915.979999999996</v>
          </cell>
          <cell r="S3002">
            <v>57915.979999999996</v>
          </cell>
        </row>
        <row r="3003">
          <cell r="C3003">
            <v>47377.210080000026</v>
          </cell>
          <cell r="D3003">
            <v>47377.210080000026</v>
          </cell>
          <cell r="E3003">
            <v>47377.210080000026</v>
          </cell>
          <cell r="F3003">
            <v>47377.210080000026</v>
          </cell>
          <cell r="G3003">
            <v>47377.210080000026</v>
          </cell>
          <cell r="H3003">
            <v>47377.21</v>
          </cell>
          <cell r="I3003">
            <v>47377.21</v>
          </cell>
          <cell r="J3003">
            <v>47377.21</v>
          </cell>
          <cell r="K3003">
            <v>47377.21</v>
          </cell>
          <cell r="L3003">
            <v>47377.21</v>
          </cell>
          <cell r="M3003">
            <v>47377.21</v>
          </cell>
          <cell r="N3003">
            <v>47377.21</v>
          </cell>
          <cell r="O3003">
            <v>47377.21</v>
          </cell>
          <cell r="P3003">
            <v>47377.21</v>
          </cell>
          <cell r="Q3003">
            <v>47377.21</v>
          </cell>
          <cell r="R3003">
            <v>47377.21</v>
          </cell>
          <cell r="S3003">
            <v>47377.21</v>
          </cell>
        </row>
        <row r="3004">
          <cell r="C3004">
            <v>66977.320040000006</v>
          </cell>
          <cell r="D3004">
            <v>66977.320040000006</v>
          </cell>
          <cell r="E3004">
            <v>66977.320040000006</v>
          </cell>
          <cell r="F3004">
            <v>66977.320040000006</v>
          </cell>
          <cell r="G3004">
            <v>66977.320040000006</v>
          </cell>
          <cell r="H3004">
            <v>66977.319999999992</v>
          </cell>
          <cell r="I3004">
            <v>66977.319999999992</v>
          </cell>
          <cell r="J3004">
            <v>66977.319999999992</v>
          </cell>
          <cell r="K3004">
            <v>66977.319999999992</v>
          </cell>
          <cell r="L3004">
            <v>66977.319999999992</v>
          </cell>
          <cell r="M3004">
            <v>66977.319999999992</v>
          </cell>
          <cell r="N3004">
            <v>66977.319999999992</v>
          </cell>
          <cell r="O3004">
            <v>66977.319999999992</v>
          </cell>
          <cell r="P3004">
            <v>66977.319999999992</v>
          </cell>
          <cell r="Q3004">
            <v>66977.319999999992</v>
          </cell>
          <cell r="R3004">
            <v>66977.319999999992</v>
          </cell>
          <cell r="S3004">
            <v>66977.319999999992</v>
          </cell>
        </row>
        <row r="3005">
          <cell r="C3005">
            <v>66328.220040000015</v>
          </cell>
          <cell r="D3005">
            <v>66328.220040000015</v>
          </cell>
          <cell r="E3005">
            <v>66328.220040000015</v>
          </cell>
          <cell r="F3005">
            <v>66328.220040000015</v>
          </cell>
          <cell r="G3005">
            <v>66328.220040000015</v>
          </cell>
          <cell r="H3005">
            <v>66328.22</v>
          </cell>
          <cell r="I3005">
            <v>66328.22</v>
          </cell>
          <cell r="J3005">
            <v>66328.22</v>
          </cell>
          <cell r="K3005">
            <v>66328.22</v>
          </cell>
          <cell r="L3005">
            <v>66328.22</v>
          </cell>
          <cell r="M3005">
            <v>66328.22</v>
          </cell>
          <cell r="N3005">
            <v>66328.22</v>
          </cell>
          <cell r="O3005">
            <v>66328.22</v>
          </cell>
          <cell r="P3005">
            <v>66328.22</v>
          </cell>
          <cell r="Q3005">
            <v>66328.22</v>
          </cell>
          <cell r="R3005">
            <v>66328.22</v>
          </cell>
          <cell r="S3005">
            <v>66328.22</v>
          </cell>
        </row>
        <row r="3006">
          <cell r="C3006">
            <v>64126.280060000019</v>
          </cell>
          <cell r="D3006">
            <v>64126.280060000019</v>
          </cell>
          <cell r="E3006">
            <v>64126.280060000019</v>
          </cell>
          <cell r="F3006">
            <v>64126.280060000019</v>
          </cell>
          <cell r="G3006">
            <v>64126.280060000019</v>
          </cell>
          <cell r="H3006">
            <v>64126.28</v>
          </cell>
          <cell r="I3006">
            <v>64126.28</v>
          </cell>
          <cell r="J3006">
            <v>64126.28</v>
          </cell>
          <cell r="K3006">
            <v>64126.28</v>
          </cell>
          <cell r="L3006">
            <v>64126.28</v>
          </cell>
          <cell r="M3006">
            <v>64126.28</v>
          </cell>
          <cell r="N3006">
            <v>64126.28</v>
          </cell>
          <cell r="O3006">
            <v>64126.28</v>
          </cell>
          <cell r="P3006">
            <v>64126.28</v>
          </cell>
          <cell r="Q3006">
            <v>64126.28</v>
          </cell>
          <cell r="R3006">
            <v>64126.28</v>
          </cell>
          <cell r="S3006">
            <v>64126.28</v>
          </cell>
        </row>
        <row r="3007">
          <cell r="C3007">
            <v>45479.950040000018</v>
          </cell>
          <cell r="D3007">
            <v>45479.950040000018</v>
          </cell>
          <cell r="E3007">
            <v>45479.950040000018</v>
          </cell>
          <cell r="F3007">
            <v>45479.950040000018</v>
          </cell>
          <cell r="G3007">
            <v>45479.950040000018</v>
          </cell>
          <cell r="H3007">
            <v>45479.950000000004</v>
          </cell>
          <cell r="I3007">
            <v>45479.950000000004</v>
          </cell>
          <cell r="J3007">
            <v>45479.950000000004</v>
          </cell>
          <cell r="K3007">
            <v>45479.950000000004</v>
          </cell>
          <cell r="L3007">
            <v>45479.950000000004</v>
          </cell>
          <cell r="M3007">
            <v>45479.950000000004</v>
          </cell>
          <cell r="N3007">
            <v>45479.950000000004</v>
          </cell>
          <cell r="O3007">
            <v>45479.950000000004</v>
          </cell>
          <cell r="P3007">
            <v>45479.950000000004</v>
          </cell>
          <cell r="Q3007">
            <v>45479.950000000004</v>
          </cell>
          <cell r="R3007">
            <v>45479.950000000004</v>
          </cell>
          <cell r="S3007">
            <v>45479.950000000004</v>
          </cell>
        </row>
        <row r="3008">
          <cell r="C3008">
            <v>28103.560059999996</v>
          </cell>
          <cell r="D3008">
            <v>28103.560059999996</v>
          </cell>
          <cell r="E3008">
            <v>28103.560059999996</v>
          </cell>
          <cell r="F3008">
            <v>28103.560059999996</v>
          </cell>
          <cell r="G3008">
            <v>28103.560059999996</v>
          </cell>
          <cell r="H3008">
            <v>28103.559999999998</v>
          </cell>
          <cell r="I3008">
            <v>28103.559999999998</v>
          </cell>
          <cell r="J3008">
            <v>28103.559999999998</v>
          </cell>
          <cell r="K3008">
            <v>28103.559999999998</v>
          </cell>
          <cell r="L3008">
            <v>28103.559999999998</v>
          </cell>
          <cell r="M3008">
            <v>28103.559999999998</v>
          </cell>
          <cell r="N3008">
            <v>28103.559999999998</v>
          </cell>
          <cell r="O3008">
            <v>28103.559999999998</v>
          </cell>
          <cell r="P3008">
            <v>28103.559999999998</v>
          </cell>
          <cell r="Q3008">
            <v>28103.559999999998</v>
          </cell>
          <cell r="R3008">
            <v>28103.559999999998</v>
          </cell>
          <cell r="S3008">
            <v>28103.559999999998</v>
          </cell>
        </row>
        <row r="3009">
          <cell r="C3009">
            <v>23746.890060000002</v>
          </cell>
          <cell r="D3009">
            <v>23746.890060000002</v>
          </cell>
          <cell r="E3009">
            <v>23746.890060000002</v>
          </cell>
          <cell r="F3009">
            <v>23746.890060000002</v>
          </cell>
          <cell r="G3009">
            <v>23746.890060000002</v>
          </cell>
          <cell r="H3009">
            <v>23746.890000000003</v>
          </cell>
          <cell r="I3009">
            <v>23746.890000000003</v>
          </cell>
          <cell r="J3009">
            <v>23746.890000000003</v>
          </cell>
          <cell r="K3009">
            <v>23746.890000000003</v>
          </cell>
          <cell r="L3009">
            <v>23746.890000000003</v>
          </cell>
          <cell r="M3009">
            <v>23746.890000000003</v>
          </cell>
          <cell r="N3009">
            <v>23746.890000000003</v>
          </cell>
          <cell r="O3009">
            <v>23746.890000000003</v>
          </cell>
          <cell r="P3009">
            <v>23746.890000000003</v>
          </cell>
          <cell r="Q3009">
            <v>23746.890000000003</v>
          </cell>
          <cell r="R3009">
            <v>23746.890000000003</v>
          </cell>
          <cell r="S3009">
            <v>23746.890000000003</v>
          </cell>
        </row>
        <row r="3010">
          <cell r="C3010">
            <v>27697.340059999999</v>
          </cell>
          <cell r="D3010">
            <v>27697.340059999999</v>
          </cell>
          <cell r="E3010">
            <v>27697.340059999999</v>
          </cell>
          <cell r="F3010">
            <v>27697.340059999999</v>
          </cell>
          <cell r="G3010">
            <v>27697.340059999999</v>
          </cell>
          <cell r="H3010">
            <v>27697.34</v>
          </cell>
          <cell r="I3010">
            <v>27697.34</v>
          </cell>
          <cell r="J3010">
            <v>27697.34</v>
          </cell>
          <cell r="K3010">
            <v>27697.34</v>
          </cell>
          <cell r="L3010">
            <v>27697.34</v>
          </cell>
          <cell r="M3010">
            <v>27697.34</v>
          </cell>
          <cell r="N3010">
            <v>27697.34</v>
          </cell>
          <cell r="O3010">
            <v>27697.34</v>
          </cell>
          <cell r="P3010">
            <v>27697.34</v>
          </cell>
          <cell r="Q3010">
            <v>27697.34</v>
          </cell>
          <cell r="R3010">
            <v>27697.34</v>
          </cell>
          <cell r="S3010">
            <v>27697.34</v>
          </cell>
        </row>
        <row r="3011">
          <cell r="C3011">
            <v>31918.760060000001</v>
          </cell>
          <cell r="D3011">
            <v>31918.760060000001</v>
          </cell>
          <cell r="E3011">
            <v>31918.760060000001</v>
          </cell>
          <cell r="F3011">
            <v>31918.760060000001</v>
          </cell>
          <cell r="G3011">
            <v>31918.760060000001</v>
          </cell>
          <cell r="H3011">
            <v>31918.760000000002</v>
          </cell>
          <cell r="I3011">
            <v>31918.760000000002</v>
          </cell>
          <cell r="J3011">
            <v>31918.760000000002</v>
          </cell>
          <cell r="K3011">
            <v>31918.760000000002</v>
          </cell>
          <cell r="L3011">
            <v>31918.760000000002</v>
          </cell>
          <cell r="M3011">
            <v>31918.760000000002</v>
          </cell>
          <cell r="N3011">
            <v>31918.760000000002</v>
          </cell>
          <cell r="O3011">
            <v>31918.760000000002</v>
          </cell>
          <cell r="P3011">
            <v>31918.760000000002</v>
          </cell>
          <cell r="Q3011">
            <v>31918.760000000002</v>
          </cell>
          <cell r="R3011">
            <v>31918.760000000002</v>
          </cell>
          <cell r="S3011">
            <v>31918.760000000002</v>
          </cell>
        </row>
        <row r="3012">
          <cell r="C3012">
            <v>30609.670059999997</v>
          </cell>
          <cell r="D3012">
            <v>30609.670059999997</v>
          </cell>
          <cell r="E3012">
            <v>30609.670059999997</v>
          </cell>
          <cell r="F3012">
            <v>30609.670059999997</v>
          </cell>
          <cell r="G3012">
            <v>30609.670059999997</v>
          </cell>
          <cell r="H3012">
            <v>30609.67</v>
          </cell>
          <cell r="I3012">
            <v>30609.67</v>
          </cell>
          <cell r="J3012">
            <v>30609.67</v>
          </cell>
          <cell r="K3012">
            <v>30609.67</v>
          </cell>
          <cell r="L3012">
            <v>30609.67</v>
          </cell>
          <cell r="M3012">
            <v>30609.67</v>
          </cell>
          <cell r="N3012">
            <v>30609.67</v>
          </cell>
          <cell r="O3012">
            <v>30609.67</v>
          </cell>
          <cell r="P3012">
            <v>30609.67</v>
          </cell>
          <cell r="Q3012">
            <v>30609.67</v>
          </cell>
          <cell r="R3012">
            <v>30609.67</v>
          </cell>
          <cell r="S3012">
            <v>30609.67</v>
          </cell>
        </row>
        <row r="3013">
          <cell r="C3013">
            <v>24894.690059999997</v>
          </cell>
          <cell r="D3013">
            <v>24894.690059999997</v>
          </cell>
          <cell r="E3013">
            <v>24894.690059999997</v>
          </cell>
          <cell r="F3013">
            <v>24894.690059999997</v>
          </cell>
          <cell r="G3013">
            <v>24894.690059999997</v>
          </cell>
          <cell r="H3013">
            <v>24894.69</v>
          </cell>
          <cell r="I3013">
            <v>24894.69</v>
          </cell>
          <cell r="J3013">
            <v>24894.69</v>
          </cell>
          <cell r="K3013">
            <v>24894.69</v>
          </cell>
          <cell r="L3013">
            <v>24894.69</v>
          </cell>
          <cell r="M3013">
            <v>24894.69</v>
          </cell>
          <cell r="N3013">
            <v>24894.69</v>
          </cell>
          <cell r="O3013">
            <v>24894.69</v>
          </cell>
          <cell r="P3013">
            <v>24894.69</v>
          </cell>
          <cell r="Q3013">
            <v>24894.69</v>
          </cell>
          <cell r="R3013">
            <v>24894.69</v>
          </cell>
          <cell r="S3013">
            <v>24894.69</v>
          </cell>
        </row>
        <row r="3014">
          <cell r="C3014">
            <v>15840.67002</v>
          </cell>
          <cell r="D3014">
            <v>15840.67002</v>
          </cell>
          <cell r="E3014">
            <v>15840.67002</v>
          </cell>
          <cell r="F3014">
            <v>15840.67002</v>
          </cell>
          <cell r="G3014">
            <v>15840.67002</v>
          </cell>
          <cell r="H3014">
            <v>15840.67</v>
          </cell>
          <cell r="I3014">
            <v>15840.67</v>
          </cell>
          <cell r="J3014">
            <v>15840.67</v>
          </cell>
          <cell r="K3014">
            <v>15840.67</v>
          </cell>
          <cell r="L3014">
            <v>15840.67</v>
          </cell>
          <cell r="M3014">
            <v>15840.67</v>
          </cell>
          <cell r="N3014">
            <v>15840.67</v>
          </cell>
          <cell r="O3014">
            <v>15840.67</v>
          </cell>
          <cell r="P3014">
            <v>15840.67</v>
          </cell>
          <cell r="Q3014">
            <v>15840.67</v>
          </cell>
          <cell r="R3014">
            <v>15840.67</v>
          </cell>
          <cell r="S3014">
            <v>15840.67</v>
          </cell>
        </row>
        <row r="3015">
          <cell r="C3015">
            <v>3.0000000000000004E-5</v>
          </cell>
          <cell r="D3015">
            <v>3.0000000000000004E-5</v>
          </cell>
          <cell r="E3015">
            <v>3.0000000000000004E-5</v>
          </cell>
          <cell r="F3015">
            <v>3.0000000000000004E-5</v>
          </cell>
          <cell r="G3015">
            <v>3.0000000000000004E-5</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80628.900000000009</v>
          </cell>
          <cell r="R3140">
            <v>80628.900000000009</v>
          </cell>
          <cell r="S3140">
            <v>80628.900000000009</v>
          </cell>
        </row>
        <row r="3141">
          <cell r="P3141">
            <v>0</v>
          </cell>
          <cell r="Q3141">
            <v>0</v>
          </cell>
          <cell r="R3141">
            <v>0</v>
          </cell>
          <cell r="S3141">
            <v>0</v>
          </cell>
        </row>
        <row r="3142">
          <cell r="O3142">
            <v>0</v>
          </cell>
          <cell r="P3142">
            <v>0</v>
          </cell>
          <cell r="Q3142">
            <v>0</v>
          </cell>
          <cell r="R3142">
            <v>0</v>
          </cell>
          <cell r="S3142">
            <v>0</v>
          </cell>
        </row>
        <row r="3143">
          <cell r="N3143">
            <v>15877.15</v>
          </cell>
          <cell r="O3143">
            <v>15877.15</v>
          </cell>
          <cell r="P3143">
            <v>15877.15</v>
          </cell>
          <cell r="Q3143">
            <v>15877.15</v>
          </cell>
          <cell r="R3143">
            <v>15877.15</v>
          </cell>
          <cell r="S3143">
            <v>15877.15</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8009.76</v>
          </cell>
          <cell r="I3149">
            <v>8009.76</v>
          </cell>
          <cell r="J3149">
            <v>8009.76</v>
          </cell>
          <cell r="K3149">
            <v>8009.76</v>
          </cell>
          <cell r="L3149">
            <v>8009.76</v>
          </cell>
          <cell r="M3149">
            <v>8009.76</v>
          </cell>
          <cell r="N3149">
            <v>8009.76</v>
          </cell>
          <cell r="O3149">
            <v>8009.76</v>
          </cell>
          <cell r="P3149">
            <v>8009.76</v>
          </cell>
          <cell r="Q3149">
            <v>8009.76</v>
          </cell>
          <cell r="R3149">
            <v>8009.76</v>
          </cell>
          <cell r="S3149">
            <v>8009.76</v>
          </cell>
        </row>
        <row r="3150">
          <cell r="G3150">
            <v>0</v>
          </cell>
          <cell r="H3150">
            <v>0</v>
          </cell>
          <cell r="I3150">
            <v>0</v>
          </cell>
          <cell r="J3150">
            <v>0</v>
          </cell>
          <cell r="K3150">
            <v>0</v>
          </cell>
          <cell r="L3150">
            <v>0</v>
          </cell>
          <cell r="M3150">
            <v>0</v>
          </cell>
          <cell r="N3150">
            <v>17927.419999999998</v>
          </cell>
          <cell r="O3150">
            <v>17927.419999999998</v>
          </cell>
          <cell r="P3150">
            <v>17927.419999999998</v>
          </cell>
          <cell r="Q3150">
            <v>17927.419999999998</v>
          </cell>
          <cell r="R3150">
            <v>17927.419999999998</v>
          </cell>
          <cell r="S3150">
            <v>17927.419999999998</v>
          </cell>
        </row>
        <row r="3151">
          <cell r="F3151">
            <v>0</v>
          </cell>
          <cell r="G3151">
            <v>0</v>
          </cell>
          <cell r="H3151">
            <v>0</v>
          </cell>
          <cell r="I3151">
            <v>0</v>
          </cell>
          <cell r="J3151">
            <v>0</v>
          </cell>
          <cell r="K3151">
            <v>0</v>
          </cell>
          <cell r="L3151">
            <v>0</v>
          </cell>
          <cell r="M3151">
            <v>0</v>
          </cell>
          <cell r="N3151">
            <v>900</v>
          </cell>
          <cell r="O3151">
            <v>900</v>
          </cell>
          <cell r="P3151">
            <v>900</v>
          </cell>
          <cell r="Q3151">
            <v>900</v>
          </cell>
          <cell r="R3151">
            <v>900</v>
          </cell>
          <cell r="S3151">
            <v>900</v>
          </cell>
        </row>
        <row r="3152">
          <cell r="E3152">
            <v>0</v>
          </cell>
          <cell r="F3152">
            <v>0</v>
          </cell>
          <cell r="G3152">
            <v>0</v>
          </cell>
          <cell r="H3152">
            <v>0</v>
          </cell>
          <cell r="I3152">
            <v>0</v>
          </cell>
          <cell r="J3152">
            <v>0</v>
          </cell>
          <cell r="K3152">
            <v>0</v>
          </cell>
          <cell r="L3152">
            <v>0</v>
          </cell>
          <cell r="M3152">
            <v>0</v>
          </cell>
          <cell r="N3152">
            <v>8390.52</v>
          </cell>
          <cell r="O3152">
            <v>8390.52</v>
          </cell>
          <cell r="P3152">
            <v>8390.52</v>
          </cell>
          <cell r="Q3152">
            <v>8390.52</v>
          </cell>
          <cell r="R3152">
            <v>8390.52</v>
          </cell>
          <cell r="S3152">
            <v>8390.52</v>
          </cell>
        </row>
        <row r="3153">
          <cell r="D3153">
            <v>0</v>
          </cell>
          <cell r="E3153">
            <v>0</v>
          </cell>
          <cell r="F3153">
            <v>0</v>
          </cell>
          <cell r="G3153">
            <v>0</v>
          </cell>
          <cell r="H3153">
            <v>0</v>
          </cell>
          <cell r="I3153">
            <v>0</v>
          </cell>
          <cell r="J3153">
            <v>0</v>
          </cell>
          <cell r="K3153">
            <v>0</v>
          </cell>
          <cell r="L3153">
            <v>0</v>
          </cell>
          <cell r="M3153">
            <v>0</v>
          </cell>
          <cell r="N3153">
            <v>10512.55</v>
          </cell>
          <cell r="O3153">
            <v>10512.55</v>
          </cell>
          <cell r="P3153">
            <v>10512.55</v>
          </cell>
          <cell r="Q3153">
            <v>10512.55</v>
          </cell>
          <cell r="R3153">
            <v>10512.55</v>
          </cell>
          <cell r="S3153">
            <v>10512.55</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6920</v>
          </cell>
          <cell r="O3157">
            <v>6920</v>
          </cell>
          <cell r="P3157">
            <v>6920</v>
          </cell>
          <cell r="Q3157">
            <v>6920</v>
          </cell>
          <cell r="R3157">
            <v>6920</v>
          </cell>
          <cell r="S3157">
            <v>6920</v>
          </cell>
        </row>
        <row r="3158">
          <cell r="C3158">
            <v>0</v>
          </cell>
          <cell r="D3158">
            <v>0</v>
          </cell>
          <cell r="E3158">
            <v>0</v>
          </cell>
          <cell r="F3158">
            <v>0</v>
          </cell>
          <cell r="G3158">
            <v>0</v>
          </cell>
          <cell r="H3158">
            <v>0</v>
          </cell>
          <cell r="I3158">
            <v>0</v>
          </cell>
          <cell r="J3158">
            <v>0</v>
          </cell>
          <cell r="K3158">
            <v>0</v>
          </cell>
          <cell r="L3158">
            <v>0</v>
          </cell>
          <cell r="M3158">
            <v>0</v>
          </cell>
          <cell r="N3158">
            <v>31889.829999999998</v>
          </cell>
          <cell r="O3158">
            <v>31889.829999999998</v>
          </cell>
          <cell r="P3158">
            <v>31889.829999999998</v>
          </cell>
          <cell r="Q3158">
            <v>31889.829999999998</v>
          </cell>
          <cell r="R3158">
            <v>31889.829999999998</v>
          </cell>
          <cell r="S3158">
            <v>31889.829999999998</v>
          </cell>
        </row>
        <row r="3159">
          <cell r="C3159">
            <v>0</v>
          </cell>
          <cell r="D3159">
            <v>0</v>
          </cell>
          <cell r="E3159">
            <v>0</v>
          </cell>
          <cell r="F3159">
            <v>0</v>
          </cell>
          <cell r="G3159">
            <v>0</v>
          </cell>
          <cell r="H3159">
            <v>0</v>
          </cell>
          <cell r="I3159">
            <v>0</v>
          </cell>
          <cell r="J3159">
            <v>0</v>
          </cell>
          <cell r="K3159">
            <v>0</v>
          </cell>
          <cell r="L3159">
            <v>0</v>
          </cell>
          <cell r="M3159">
            <v>0</v>
          </cell>
          <cell r="N3159">
            <v>18509.91</v>
          </cell>
          <cell r="O3159">
            <v>18509.91</v>
          </cell>
          <cell r="P3159">
            <v>18509.91</v>
          </cell>
          <cell r="Q3159">
            <v>18509.91</v>
          </cell>
          <cell r="R3159">
            <v>18509.91</v>
          </cell>
          <cell r="S3159">
            <v>18509.91</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19021.66</v>
          </cell>
          <cell r="O3161">
            <v>19021.66</v>
          </cell>
          <cell r="P3161">
            <v>19021.66</v>
          </cell>
          <cell r="Q3161">
            <v>19021.66</v>
          </cell>
          <cell r="R3161">
            <v>19021.66</v>
          </cell>
          <cell r="S3161">
            <v>19021.66</v>
          </cell>
        </row>
        <row r="3162">
          <cell r="C3162">
            <v>0</v>
          </cell>
          <cell r="D3162">
            <v>0</v>
          </cell>
          <cell r="E3162">
            <v>0</v>
          </cell>
          <cell r="F3162">
            <v>0</v>
          </cell>
          <cell r="G3162">
            <v>0</v>
          </cell>
          <cell r="H3162">
            <v>0</v>
          </cell>
          <cell r="I3162">
            <v>0</v>
          </cell>
          <cell r="J3162">
            <v>0</v>
          </cell>
          <cell r="K3162">
            <v>0</v>
          </cell>
          <cell r="L3162">
            <v>0</v>
          </cell>
          <cell r="M3162">
            <v>0</v>
          </cell>
          <cell r="N3162">
            <v>11304.619999999999</v>
          </cell>
          <cell r="O3162">
            <v>11304.619999999999</v>
          </cell>
          <cell r="P3162">
            <v>11304.619999999999</v>
          </cell>
          <cell r="Q3162">
            <v>11304.619999999999</v>
          </cell>
          <cell r="R3162">
            <v>11304.619999999999</v>
          </cell>
          <cell r="S3162">
            <v>11304.619999999999</v>
          </cell>
        </row>
        <row r="3163">
          <cell r="C3163">
            <v>0</v>
          </cell>
          <cell r="D3163">
            <v>0</v>
          </cell>
          <cell r="E3163">
            <v>0</v>
          </cell>
          <cell r="F3163">
            <v>0</v>
          </cell>
          <cell r="G3163">
            <v>0</v>
          </cell>
          <cell r="H3163">
            <v>0</v>
          </cell>
          <cell r="I3163">
            <v>0</v>
          </cell>
          <cell r="J3163">
            <v>0</v>
          </cell>
          <cell r="K3163">
            <v>0</v>
          </cell>
          <cell r="L3163">
            <v>0</v>
          </cell>
          <cell r="M3163">
            <v>0</v>
          </cell>
          <cell r="N3163">
            <v>5755.54</v>
          </cell>
          <cell r="O3163">
            <v>5755.54</v>
          </cell>
          <cell r="P3163">
            <v>5755.54</v>
          </cell>
          <cell r="Q3163">
            <v>5755.54</v>
          </cell>
          <cell r="R3163">
            <v>5755.54</v>
          </cell>
          <cell r="S3163">
            <v>5755.54</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6169.61</v>
          </cell>
          <cell r="O3165">
            <v>6169.61</v>
          </cell>
          <cell r="P3165">
            <v>6169.61</v>
          </cell>
          <cell r="Q3165">
            <v>6169.61</v>
          </cell>
          <cell r="R3165">
            <v>6169.61</v>
          </cell>
          <cell r="S3165">
            <v>6169.61</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19908.68</v>
          </cell>
          <cell r="O3167">
            <v>19908.68</v>
          </cell>
          <cell r="P3167">
            <v>19908.68</v>
          </cell>
          <cell r="Q3167">
            <v>19908.68</v>
          </cell>
          <cell r="R3167">
            <v>19908.68</v>
          </cell>
          <cell r="S3167">
            <v>19908.68</v>
          </cell>
        </row>
        <row r="3168">
          <cell r="C3168">
            <v>0</v>
          </cell>
          <cell r="D3168">
            <v>0</v>
          </cell>
          <cell r="E3168">
            <v>0</v>
          </cell>
          <cell r="F3168">
            <v>0</v>
          </cell>
          <cell r="G3168">
            <v>0</v>
          </cell>
          <cell r="H3168">
            <v>0</v>
          </cell>
          <cell r="I3168">
            <v>0</v>
          </cell>
          <cell r="J3168">
            <v>0</v>
          </cell>
          <cell r="K3168">
            <v>0</v>
          </cell>
          <cell r="L3168">
            <v>0</v>
          </cell>
          <cell r="M3168">
            <v>0</v>
          </cell>
          <cell r="N3168">
            <v>4315.3599999999997</v>
          </cell>
          <cell r="O3168">
            <v>4315.3599999999997</v>
          </cell>
          <cell r="P3168">
            <v>4315.3599999999997</v>
          </cell>
          <cell r="Q3168">
            <v>4315.3599999999997</v>
          </cell>
          <cell r="R3168">
            <v>4315.3599999999997</v>
          </cell>
          <cell r="S3168">
            <v>4315.3599999999997</v>
          </cell>
        </row>
        <row r="3169">
          <cell r="C3169">
            <v>5215.18</v>
          </cell>
          <cell r="D3169">
            <v>5215.18</v>
          </cell>
          <cell r="E3169">
            <v>5215.18</v>
          </cell>
          <cell r="F3169">
            <v>5215.18</v>
          </cell>
          <cell r="G3169">
            <v>5215.18</v>
          </cell>
          <cell r="H3169">
            <v>0</v>
          </cell>
          <cell r="I3169">
            <v>0</v>
          </cell>
          <cell r="J3169">
            <v>0</v>
          </cell>
          <cell r="K3169">
            <v>0</v>
          </cell>
          <cell r="L3169">
            <v>0</v>
          </cell>
          <cell r="M3169">
            <v>0</v>
          </cell>
          <cell r="N3169">
            <v>4546.66</v>
          </cell>
          <cell r="O3169">
            <v>4546.66</v>
          </cell>
          <cell r="P3169">
            <v>4546.66</v>
          </cell>
          <cell r="Q3169">
            <v>4546.66</v>
          </cell>
          <cell r="R3169">
            <v>4546.66</v>
          </cell>
          <cell r="S3169">
            <v>4546.66</v>
          </cell>
        </row>
        <row r="3170">
          <cell r="C3170">
            <v>0</v>
          </cell>
          <cell r="D3170">
            <v>0</v>
          </cell>
          <cell r="E3170">
            <v>0</v>
          </cell>
          <cell r="F3170">
            <v>0</v>
          </cell>
          <cell r="G3170">
            <v>0</v>
          </cell>
          <cell r="H3170">
            <v>0</v>
          </cell>
          <cell r="I3170">
            <v>0</v>
          </cell>
          <cell r="J3170">
            <v>0</v>
          </cell>
          <cell r="K3170">
            <v>0</v>
          </cell>
          <cell r="L3170">
            <v>0</v>
          </cell>
          <cell r="M3170">
            <v>0</v>
          </cell>
          <cell r="N3170">
            <v>28071.119999999999</v>
          </cell>
          <cell r="O3170">
            <v>28071.119999999999</v>
          </cell>
          <cell r="P3170">
            <v>28071.119999999999</v>
          </cell>
          <cell r="Q3170">
            <v>28071.119999999999</v>
          </cell>
          <cell r="R3170">
            <v>28071.119999999999</v>
          </cell>
          <cell r="S3170">
            <v>28071.119999999999</v>
          </cell>
        </row>
        <row r="3171">
          <cell r="C3171">
            <v>0</v>
          </cell>
          <cell r="D3171">
            <v>0</v>
          </cell>
          <cell r="E3171">
            <v>0</v>
          </cell>
          <cell r="F3171">
            <v>0</v>
          </cell>
          <cell r="G3171">
            <v>0</v>
          </cell>
          <cell r="H3171">
            <v>0</v>
          </cell>
          <cell r="I3171">
            <v>0</v>
          </cell>
          <cell r="J3171">
            <v>0</v>
          </cell>
          <cell r="K3171">
            <v>0</v>
          </cell>
          <cell r="L3171">
            <v>0</v>
          </cell>
          <cell r="M3171">
            <v>0</v>
          </cell>
          <cell r="N3171">
            <v>4406.78</v>
          </cell>
          <cell r="O3171">
            <v>4406.78</v>
          </cell>
          <cell r="P3171">
            <v>4406.78</v>
          </cell>
          <cell r="Q3171">
            <v>4406.78</v>
          </cell>
          <cell r="R3171">
            <v>4406.78</v>
          </cell>
          <cell r="S3171">
            <v>4406.78</v>
          </cell>
        </row>
        <row r="3172">
          <cell r="C3172">
            <v>0</v>
          </cell>
          <cell r="D3172">
            <v>0</v>
          </cell>
          <cell r="E3172">
            <v>0</v>
          </cell>
          <cell r="F3172">
            <v>0</v>
          </cell>
          <cell r="G3172">
            <v>0</v>
          </cell>
          <cell r="H3172">
            <v>0</v>
          </cell>
          <cell r="I3172">
            <v>0</v>
          </cell>
          <cell r="J3172">
            <v>0</v>
          </cell>
          <cell r="K3172">
            <v>0</v>
          </cell>
          <cell r="L3172">
            <v>0</v>
          </cell>
          <cell r="M3172">
            <v>0</v>
          </cell>
          <cell r="N3172">
            <v>2900.22</v>
          </cell>
          <cell r="O3172">
            <v>2900.22</v>
          </cell>
          <cell r="P3172">
            <v>2900.22</v>
          </cell>
          <cell r="Q3172">
            <v>2900.22</v>
          </cell>
          <cell r="R3172">
            <v>2900.22</v>
          </cell>
          <cell r="S3172">
            <v>2900.22</v>
          </cell>
        </row>
        <row r="3173">
          <cell r="C3173">
            <v>204.52</v>
          </cell>
          <cell r="D3173">
            <v>204.52</v>
          </cell>
          <cell r="E3173">
            <v>204.52</v>
          </cell>
          <cell r="F3173">
            <v>204.52</v>
          </cell>
          <cell r="G3173">
            <v>204.52</v>
          </cell>
          <cell r="H3173">
            <v>0</v>
          </cell>
          <cell r="I3173">
            <v>0</v>
          </cell>
          <cell r="J3173">
            <v>0</v>
          </cell>
          <cell r="K3173">
            <v>0</v>
          </cell>
          <cell r="L3173">
            <v>0</v>
          </cell>
          <cell r="M3173">
            <v>0</v>
          </cell>
          <cell r="N3173">
            <v>8927.94</v>
          </cell>
          <cell r="O3173">
            <v>8927.94</v>
          </cell>
          <cell r="P3173">
            <v>8927.94</v>
          </cell>
          <cell r="Q3173">
            <v>8927.94</v>
          </cell>
          <cell r="R3173">
            <v>8927.94</v>
          </cell>
          <cell r="S3173">
            <v>8927.94</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7062.38</v>
          </cell>
          <cell r="D3175">
            <v>7062.38</v>
          </cell>
          <cell r="E3175">
            <v>7062.38</v>
          </cell>
          <cell r="F3175">
            <v>7062.38</v>
          </cell>
          <cell r="G3175">
            <v>7062.38</v>
          </cell>
          <cell r="H3175">
            <v>0</v>
          </cell>
          <cell r="I3175">
            <v>0</v>
          </cell>
          <cell r="J3175">
            <v>0</v>
          </cell>
          <cell r="K3175">
            <v>0</v>
          </cell>
          <cell r="L3175">
            <v>0</v>
          </cell>
          <cell r="M3175">
            <v>0</v>
          </cell>
          <cell r="N3175">
            <v>3255.12</v>
          </cell>
          <cell r="O3175">
            <v>3255.12</v>
          </cell>
          <cell r="P3175">
            <v>3255.12</v>
          </cell>
          <cell r="Q3175">
            <v>3255.12</v>
          </cell>
          <cell r="R3175">
            <v>3255.12</v>
          </cell>
          <cell r="S3175">
            <v>3255.12</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8469.48</v>
          </cell>
          <cell r="D3177">
            <v>8469.48</v>
          </cell>
          <cell r="E3177">
            <v>8469.48</v>
          </cell>
          <cell r="F3177">
            <v>8469.48</v>
          </cell>
          <cell r="G3177">
            <v>8469.48</v>
          </cell>
          <cell r="H3177">
            <v>0</v>
          </cell>
          <cell r="I3177">
            <v>0</v>
          </cell>
          <cell r="J3177">
            <v>0</v>
          </cell>
          <cell r="K3177">
            <v>0</v>
          </cell>
          <cell r="L3177">
            <v>0</v>
          </cell>
          <cell r="M3177">
            <v>0</v>
          </cell>
          <cell r="N3177">
            <v>7708.75</v>
          </cell>
          <cell r="O3177">
            <v>7708.75</v>
          </cell>
          <cell r="P3177">
            <v>7708.75</v>
          </cell>
          <cell r="Q3177">
            <v>7708.75</v>
          </cell>
          <cell r="R3177">
            <v>7708.75</v>
          </cell>
          <cell r="S3177">
            <v>7708.75</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16181.400000000001</v>
          </cell>
          <cell r="D3179">
            <v>16181.400000000001</v>
          </cell>
          <cell r="E3179">
            <v>16181.400000000001</v>
          </cell>
          <cell r="F3179">
            <v>16181.400000000001</v>
          </cell>
          <cell r="G3179">
            <v>16181.400000000001</v>
          </cell>
          <cell r="H3179">
            <v>0</v>
          </cell>
          <cell r="I3179">
            <v>0</v>
          </cell>
          <cell r="J3179">
            <v>0</v>
          </cell>
          <cell r="K3179">
            <v>0</v>
          </cell>
          <cell r="L3179">
            <v>0</v>
          </cell>
          <cell r="M3179">
            <v>0</v>
          </cell>
          <cell r="N3179">
            <v>3509.62</v>
          </cell>
          <cell r="O3179">
            <v>3509.62</v>
          </cell>
          <cell r="P3179">
            <v>3509.62</v>
          </cell>
          <cell r="Q3179">
            <v>3509.62</v>
          </cell>
          <cell r="R3179">
            <v>3509.62</v>
          </cell>
          <cell r="S3179">
            <v>3509.62</v>
          </cell>
        </row>
        <row r="3180">
          <cell r="C3180">
            <v>0</v>
          </cell>
          <cell r="D3180">
            <v>0</v>
          </cell>
          <cell r="E3180">
            <v>0</v>
          </cell>
          <cell r="F3180">
            <v>0</v>
          </cell>
          <cell r="G3180">
            <v>0</v>
          </cell>
          <cell r="H3180">
            <v>0</v>
          </cell>
          <cell r="I3180">
            <v>0</v>
          </cell>
          <cell r="J3180">
            <v>0</v>
          </cell>
          <cell r="K3180">
            <v>0</v>
          </cell>
          <cell r="L3180">
            <v>0</v>
          </cell>
          <cell r="M3180">
            <v>0</v>
          </cell>
          <cell r="N3180">
            <v>2335.5</v>
          </cell>
          <cell r="O3180">
            <v>2335.5</v>
          </cell>
          <cell r="P3180">
            <v>2335.5</v>
          </cell>
          <cell r="Q3180">
            <v>2335.5</v>
          </cell>
          <cell r="R3180">
            <v>2335.5</v>
          </cell>
          <cell r="S3180">
            <v>2335.5</v>
          </cell>
        </row>
        <row r="3181">
          <cell r="C3181">
            <v>15409.75</v>
          </cell>
          <cell r="D3181">
            <v>15409.75</v>
          </cell>
          <cell r="E3181">
            <v>15409.75</v>
          </cell>
          <cell r="F3181">
            <v>15409.75</v>
          </cell>
          <cell r="G3181">
            <v>15409.75</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2992.08</v>
          </cell>
          <cell r="D3186">
            <v>2992.08</v>
          </cell>
          <cell r="E3186">
            <v>2992.08</v>
          </cell>
          <cell r="F3186">
            <v>2992.08</v>
          </cell>
          <cell r="G3186">
            <v>2992.08</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10962.08</v>
          </cell>
          <cell r="D3187">
            <v>10962.08</v>
          </cell>
          <cell r="E3187">
            <v>10962.08</v>
          </cell>
          <cell r="F3187">
            <v>10962.08</v>
          </cell>
          <cell r="G3187">
            <v>10962.08</v>
          </cell>
          <cell r="H3187">
            <v>0</v>
          </cell>
          <cell r="I3187">
            <v>0</v>
          </cell>
          <cell r="J3187">
            <v>0</v>
          </cell>
          <cell r="K3187">
            <v>0</v>
          </cell>
          <cell r="L3187">
            <v>0</v>
          </cell>
          <cell r="M3187">
            <v>0</v>
          </cell>
          <cell r="N3187">
            <v>15287.539999999999</v>
          </cell>
          <cell r="O3187">
            <v>15287.539999999999</v>
          </cell>
          <cell r="P3187">
            <v>15287.539999999999</v>
          </cell>
          <cell r="Q3187">
            <v>15287.539999999999</v>
          </cell>
          <cell r="R3187">
            <v>15287.539999999999</v>
          </cell>
          <cell r="S3187">
            <v>15287.539999999999</v>
          </cell>
        </row>
        <row r="3188">
          <cell r="C3188">
            <v>9299.880000000001</v>
          </cell>
          <cell r="D3188">
            <v>9299.880000000001</v>
          </cell>
          <cell r="E3188">
            <v>9299.880000000001</v>
          </cell>
          <cell r="F3188">
            <v>9299.880000000001</v>
          </cell>
          <cell r="G3188">
            <v>9299.880000000001</v>
          </cell>
          <cell r="H3188">
            <v>0</v>
          </cell>
          <cell r="I3188">
            <v>0</v>
          </cell>
          <cell r="J3188">
            <v>0</v>
          </cell>
          <cell r="K3188">
            <v>0</v>
          </cell>
          <cell r="L3188">
            <v>0</v>
          </cell>
          <cell r="M3188">
            <v>0</v>
          </cell>
          <cell r="N3188">
            <v>3653.76</v>
          </cell>
          <cell r="O3188">
            <v>3653.76</v>
          </cell>
          <cell r="P3188">
            <v>3653.76</v>
          </cell>
          <cell r="Q3188">
            <v>3653.76</v>
          </cell>
          <cell r="R3188">
            <v>3653.76</v>
          </cell>
          <cell r="S3188">
            <v>3653.76</v>
          </cell>
        </row>
        <row r="3189">
          <cell r="C3189">
            <v>0</v>
          </cell>
          <cell r="D3189">
            <v>0</v>
          </cell>
          <cell r="E3189">
            <v>0</v>
          </cell>
          <cell r="F3189">
            <v>0</v>
          </cell>
          <cell r="G3189">
            <v>0</v>
          </cell>
          <cell r="H3189">
            <v>0</v>
          </cell>
          <cell r="I3189">
            <v>0</v>
          </cell>
          <cell r="J3189">
            <v>0</v>
          </cell>
          <cell r="K3189">
            <v>0</v>
          </cell>
          <cell r="L3189">
            <v>0</v>
          </cell>
          <cell r="M3189">
            <v>0</v>
          </cell>
          <cell r="N3189">
            <v>2967.01</v>
          </cell>
          <cell r="O3189">
            <v>2967.01</v>
          </cell>
          <cell r="P3189">
            <v>2967.01</v>
          </cell>
          <cell r="Q3189">
            <v>2967.01</v>
          </cell>
          <cell r="R3189">
            <v>2967.01</v>
          </cell>
          <cell r="S3189">
            <v>2967.01</v>
          </cell>
        </row>
        <row r="3190">
          <cell r="C3190">
            <v>0</v>
          </cell>
          <cell r="D3190">
            <v>0</v>
          </cell>
          <cell r="E3190">
            <v>0</v>
          </cell>
          <cell r="F3190">
            <v>0</v>
          </cell>
          <cell r="G3190">
            <v>0</v>
          </cell>
          <cell r="H3190">
            <v>0</v>
          </cell>
          <cell r="I3190">
            <v>0</v>
          </cell>
          <cell r="J3190">
            <v>0</v>
          </cell>
          <cell r="K3190">
            <v>0</v>
          </cell>
          <cell r="L3190">
            <v>0</v>
          </cell>
          <cell r="M3190">
            <v>0</v>
          </cell>
          <cell r="N3190">
            <v>3395.92</v>
          </cell>
          <cell r="O3190">
            <v>3395.92</v>
          </cell>
          <cell r="P3190">
            <v>3395.92</v>
          </cell>
          <cell r="Q3190">
            <v>3395.92</v>
          </cell>
          <cell r="R3190">
            <v>3395.92</v>
          </cell>
          <cell r="S3190">
            <v>3395.92</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17792.950089999998</v>
          </cell>
          <cell r="D3194">
            <v>17792.950089999998</v>
          </cell>
          <cell r="E3194">
            <v>17792.950089999998</v>
          </cell>
          <cell r="F3194">
            <v>17792.950089999998</v>
          </cell>
          <cell r="G3194">
            <v>17792.950089999998</v>
          </cell>
          <cell r="H3194">
            <v>14234.36</v>
          </cell>
          <cell r="I3194">
            <v>10675.77</v>
          </cell>
          <cell r="J3194">
            <v>10675.77</v>
          </cell>
          <cell r="K3194">
            <v>10675.77</v>
          </cell>
          <cell r="L3194">
            <v>10675.77</v>
          </cell>
          <cell r="M3194">
            <v>10675.77</v>
          </cell>
          <cell r="N3194">
            <v>14099.550000000001</v>
          </cell>
          <cell r="O3194">
            <v>10540.960000000001</v>
          </cell>
          <cell r="P3194">
            <v>10540.960000000001</v>
          </cell>
          <cell r="Q3194">
            <v>10540.960000000001</v>
          </cell>
          <cell r="R3194">
            <v>10540.960000000001</v>
          </cell>
          <cell r="S3194">
            <v>10540.960000000001</v>
          </cell>
        </row>
        <row r="3195">
          <cell r="C3195">
            <v>14353.230069999998</v>
          </cell>
          <cell r="D3195">
            <v>14353.230069999998</v>
          </cell>
          <cell r="E3195">
            <v>14353.230069999998</v>
          </cell>
          <cell r="F3195">
            <v>14353.230069999998</v>
          </cell>
          <cell r="G3195">
            <v>14353.230069999998</v>
          </cell>
          <cell r="H3195">
            <v>10774.19</v>
          </cell>
          <cell r="I3195">
            <v>10774.19</v>
          </cell>
          <cell r="J3195">
            <v>10774.19</v>
          </cell>
          <cell r="K3195">
            <v>10774.19</v>
          </cell>
          <cell r="L3195">
            <v>10774.19</v>
          </cell>
          <cell r="M3195">
            <v>7195.15</v>
          </cell>
          <cell r="N3195">
            <v>9306</v>
          </cell>
          <cell r="O3195">
            <v>9306</v>
          </cell>
          <cell r="P3195">
            <v>9306</v>
          </cell>
          <cell r="Q3195">
            <v>9306</v>
          </cell>
          <cell r="R3195">
            <v>9306</v>
          </cell>
          <cell r="S3195">
            <v>9306</v>
          </cell>
        </row>
        <row r="3196">
          <cell r="C3196">
            <v>0</v>
          </cell>
          <cell r="D3196">
            <v>0</v>
          </cell>
          <cell r="E3196">
            <v>0</v>
          </cell>
          <cell r="F3196">
            <v>0</v>
          </cell>
          <cell r="G3196">
            <v>0</v>
          </cell>
          <cell r="H3196">
            <v>0</v>
          </cell>
          <cell r="I3196">
            <v>0</v>
          </cell>
          <cell r="J3196">
            <v>0</v>
          </cell>
          <cell r="K3196">
            <v>0</v>
          </cell>
          <cell r="L3196">
            <v>0</v>
          </cell>
          <cell r="M3196">
            <v>0</v>
          </cell>
          <cell r="N3196">
            <v>2529.71</v>
          </cell>
          <cell r="O3196">
            <v>2529.71</v>
          </cell>
          <cell r="P3196">
            <v>2529.71</v>
          </cell>
          <cell r="Q3196">
            <v>2529.71</v>
          </cell>
          <cell r="R3196">
            <v>2529.71</v>
          </cell>
          <cell r="S3196">
            <v>2529.71</v>
          </cell>
        </row>
        <row r="3197">
          <cell r="C3197">
            <v>9827.6000299999996</v>
          </cell>
          <cell r="D3197">
            <v>9827.6000299999996</v>
          </cell>
          <cell r="E3197">
            <v>9827.6000299999996</v>
          </cell>
          <cell r="F3197">
            <v>9827.6000299999996</v>
          </cell>
          <cell r="G3197">
            <v>9827.6000299999996</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2910.71</v>
          </cell>
          <cell r="O3199">
            <v>2910.71</v>
          </cell>
          <cell r="P3199">
            <v>2910.71</v>
          </cell>
          <cell r="Q3199">
            <v>2910.71</v>
          </cell>
          <cell r="R3199">
            <v>2910.71</v>
          </cell>
          <cell r="S3199">
            <v>2910.71</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3339.79</v>
          </cell>
          <cell r="O3201">
            <v>3339.79</v>
          </cell>
          <cell r="P3201">
            <v>3339.79</v>
          </cell>
          <cell r="Q3201">
            <v>3339.79</v>
          </cell>
          <cell r="R3201">
            <v>3339.79</v>
          </cell>
          <cell r="S3201">
            <v>3339.79</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54138.96</v>
          </cell>
          <cell r="S3234">
            <v>54138.96</v>
          </cell>
        </row>
        <row r="3235">
          <cell r="Q3235">
            <v>44978.7</v>
          </cell>
          <cell r="R3235">
            <v>44978.7</v>
          </cell>
          <cell r="S3235">
            <v>44978.7</v>
          </cell>
        </row>
        <row r="3236">
          <cell r="P3236">
            <v>0</v>
          </cell>
          <cell r="Q3236">
            <v>0</v>
          </cell>
          <cell r="R3236">
            <v>0</v>
          </cell>
          <cell r="S3236">
            <v>0</v>
          </cell>
        </row>
        <row r="3237">
          <cell r="O3237">
            <v>156342.35</v>
          </cell>
          <cell r="P3237">
            <v>156342.35</v>
          </cell>
          <cell r="Q3237">
            <v>156342.35</v>
          </cell>
          <cell r="R3237">
            <v>116546.1</v>
          </cell>
          <cell r="S3237">
            <v>116546.1</v>
          </cell>
        </row>
        <row r="3238">
          <cell r="N3238">
            <v>0</v>
          </cell>
          <cell r="O3238">
            <v>0</v>
          </cell>
          <cell r="P3238">
            <v>0</v>
          </cell>
          <cell r="Q3238">
            <v>0</v>
          </cell>
          <cell r="R3238">
            <v>0</v>
          </cell>
          <cell r="S3238">
            <v>0</v>
          </cell>
        </row>
        <row r="3239">
          <cell r="M3239">
            <v>0</v>
          </cell>
          <cell r="N3239">
            <v>0</v>
          </cell>
          <cell r="O3239">
            <v>0</v>
          </cell>
          <cell r="P3239">
            <v>0</v>
          </cell>
          <cell r="Q3239">
            <v>0</v>
          </cell>
          <cell r="R3239">
            <v>0</v>
          </cell>
          <cell r="S3239">
            <v>0</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0</v>
          </cell>
          <cell r="I3244">
            <v>0</v>
          </cell>
          <cell r="J3244">
            <v>0</v>
          </cell>
          <cell r="K3244">
            <v>0</v>
          </cell>
          <cell r="L3244">
            <v>0</v>
          </cell>
          <cell r="M3244">
            <v>0</v>
          </cell>
          <cell r="N3244">
            <v>746.55000000000007</v>
          </cell>
          <cell r="O3244">
            <v>746.55000000000007</v>
          </cell>
          <cell r="P3244">
            <v>746.55000000000007</v>
          </cell>
          <cell r="Q3244">
            <v>746.55000000000007</v>
          </cell>
          <cell r="R3244">
            <v>746.55000000000007</v>
          </cell>
          <cell r="S3244">
            <v>746.55000000000007</v>
          </cell>
        </row>
        <row r="3245">
          <cell r="G3245">
            <v>0</v>
          </cell>
          <cell r="H3245">
            <v>0</v>
          </cell>
          <cell r="I3245">
            <v>0</v>
          </cell>
          <cell r="J3245">
            <v>0</v>
          </cell>
          <cell r="K3245">
            <v>0</v>
          </cell>
          <cell r="L3245">
            <v>0</v>
          </cell>
          <cell r="M3245">
            <v>0</v>
          </cell>
          <cell r="N3245">
            <v>13088.769999999999</v>
          </cell>
          <cell r="O3245">
            <v>13088.769999999999</v>
          </cell>
          <cell r="P3245">
            <v>13088.769999999999</v>
          </cell>
          <cell r="Q3245">
            <v>13088.769999999999</v>
          </cell>
          <cell r="R3245">
            <v>13088.769999999999</v>
          </cell>
          <cell r="S3245">
            <v>13088.769999999999</v>
          </cell>
        </row>
        <row r="3246">
          <cell r="F3246">
            <v>0</v>
          </cell>
          <cell r="G3246">
            <v>0</v>
          </cell>
          <cell r="H3246">
            <v>0</v>
          </cell>
          <cell r="I3246">
            <v>0</v>
          </cell>
          <cell r="J3246">
            <v>0</v>
          </cell>
          <cell r="K3246">
            <v>0</v>
          </cell>
          <cell r="L3246">
            <v>0</v>
          </cell>
          <cell r="M3246">
            <v>0</v>
          </cell>
          <cell r="N3246">
            <v>3963.5099999999998</v>
          </cell>
          <cell r="O3246">
            <v>3963.5099999999998</v>
          </cell>
          <cell r="P3246">
            <v>3963.5099999999998</v>
          </cell>
          <cell r="Q3246">
            <v>3963.5099999999998</v>
          </cell>
          <cell r="R3246">
            <v>3963.5099999999998</v>
          </cell>
          <cell r="S3246">
            <v>3963.5099999999998</v>
          </cell>
        </row>
        <row r="3247">
          <cell r="E3247">
            <v>0</v>
          </cell>
          <cell r="F3247">
            <v>0</v>
          </cell>
          <cell r="G3247">
            <v>0</v>
          </cell>
          <cell r="H3247">
            <v>0</v>
          </cell>
          <cell r="I3247">
            <v>0</v>
          </cell>
          <cell r="J3247">
            <v>0</v>
          </cell>
          <cell r="K3247">
            <v>0</v>
          </cell>
          <cell r="L3247">
            <v>0</v>
          </cell>
          <cell r="M3247">
            <v>0</v>
          </cell>
          <cell r="N3247">
            <v>4079.0199999999995</v>
          </cell>
          <cell r="O3247">
            <v>4079.0199999999995</v>
          </cell>
          <cell r="P3247">
            <v>4079.0199999999995</v>
          </cell>
          <cell r="Q3247">
            <v>4079.0199999999995</v>
          </cell>
          <cell r="R3247">
            <v>4079.0199999999995</v>
          </cell>
          <cell r="S3247">
            <v>4079.0199999999995</v>
          </cell>
        </row>
        <row r="3248">
          <cell r="D3248">
            <v>0</v>
          </cell>
          <cell r="E3248">
            <v>0</v>
          </cell>
          <cell r="F3248">
            <v>0</v>
          </cell>
          <cell r="G3248">
            <v>0</v>
          </cell>
          <cell r="H3248">
            <v>0</v>
          </cell>
          <cell r="I3248">
            <v>0</v>
          </cell>
          <cell r="J3248">
            <v>0</v>
          </cell>
          <cell r="K3248">
            <v>0</v>
          </cell>
          <cell r="L3248">
            <v>0</v>
          </cell>
          <cell r="M3248">
            <v>0</v>
          </cell>
          <cell r="N3248">
            <v>4866.2700000000004</v>
          </cell>
          <cell r="O3248">
            <v>4866.2700000000004</v>
          </cell>
          <cell r="P3248">
            <v>4866.2700000000004</v>
          </cell>
          <cell r="Q3248">
            <v>4866.2700000000004</v>
          </cell>
          <cell r="R3248">
            <v>4866.2700000000004</v>
          </cell>
          <cell r="S3248">
            <v>4866.2700000000004</v>
          </cell>
        </row>
        <row r="3249">
          <cell r="C3249">
            <v>0</v>
          </cell>
          <cell r="D3249">
            <v>0</v>
          </cell>
          <cell r="E3249">
            <v>0</v>
          </cell>
          <cell r="F3249">
            <v>0</v>
          </cell>
          <cell r="G3249">
            <v>0</v>
          </cell>
          <cell r="H3249">
            <v>0</v>
          </cell>
          <cell r="I3249">
            <v>0</v>
          </cell>
          <cell r="J3249">
            <v>0</v>
          </cell>
          <cell r="K3249">
            <v>0</v>
          </cell>
          <cell r="L3249">
            <v>0</v>
          </cell>
          <cell r="M3249">
            <v>0</v>
          </cell>
          <cell r="N3249">
            <v>4137.54</v>
          </cell>
          <cell r="O3249">
            <v>4137.54</v>
          </cell>
          <cell r="P3249">
            <v>4137.54</v>
          </cell>
          <cell r="Q3249">
            <v>4137.54</v>
          </cell>
          <cell r="R3249">
            <v>4137.54</v>
          </cell>
          <cell r="S3249">
            <v>4137.54</v>
          </cell>
        </row>
        <row r="3250">
          <cell r="C3250">
            <v>0</v>
          </cell>
          <cell r="D3250">
            <v>0</v>
          </cell>
          <cell r="E3250">
            <v>0</v>
          </cell>
          <cell r="F3250">
            <v>0</v>
          </cell>
          <cell r="G3250">
            <v>0</v>
          </cell>
          <cell r="H3250">
            <v>0</v>
          </cell>
          <cell r="I3250">
            <v>0</v>
          </cell>
          <cell r="J3250">
            <v>0</v>
          </cell>
          <cell r="K3250">
            <v>0</v>
          </cell>
          <cell r="L3250">
            <v>0</v>
          </cell>
          <cell r="M3250">
            <v>0</v>
          </cell>
          <cell r="N3250">
            <v>13083.519999999999</v>
          </cell>
          <cell r="O3250">
            <v>13083.519999999999</v>
          </cell>
          <cell r="P3250">
            <v>13083.519999999999</v>
          </cell>
          <cell r="Q3250">
            <v>13083.519999999999</v>
          </cell>
          <cell r="R3250">
            <v>13083.519999999999</v>
          </cell>
          <cell r="S3250">
            <v>13083.519999999999</v>
          </cell>
        </row>
        <row r="3251">
          <cell r="C3251">
            <v>0</v>
          </cell>
          <cell r="D3251">
            <v>0</v>
          </cell>
          <cell r="E3251">
            <v>0</v>
          </cell>
          <cell r="F3251">
            <v>0</v>
          </cell>
          <cell r="G3251">
            <v>0</v>
          </cell>
          <cell r="H3251">
            <v>0</v>
          </cell>
          <cell r="I3251">
            <v>0</v>
          </cell>
          <cell r="J3251">
            <v>0</v>
          </cell>
          <cell r="K3251">
            <v>0</v>
          </cell>
          <cell r="L3251">
            <v>0</v>
          </cell>
          <cell r="M3251">
            <v>0</v>
          </cell>
          <cell r="N3251">
            <v>8435.51</v>
          </cell>
          <cell r="O3251">
            <v>8435.51</v>
          </cell>
          <cell r="P3251">
            <v>8435.51</v>
          </cell>
          <cell r="Q3251">
            <v>8435.51</v>
          </cell>
          <cell r="R3251">
            <v>8435.51</v>
          </cell>
          <cell r="S3251">
            <v>8435.51</v>
          </cell>
        </row>
        <row r="3252">
          <cell r="C3252">
            <v>0</v>
          </cell>
          <cell r="D3252">
            <v>0</v>
          </cell>
          <cell r="E3252">
            <v>0</v>
          </cell>
          <cell r="F3252">
            <v>0</v>
          </cell>
          <cell r="G3252">
            <v>0</v>
          </cell>
          <cell r="H3252">
            <v>0</v>
          </cell>
          <cell r="I3252">
            <v>0</v>
          </cell>
          <cell r="J3252">
            <v>0</v>
          </cell>
          <cell r="K3252">
            <v>0</v>
          </cell>
          <cell r="L3252">
            <v>0</v>
          </cell>
          <cell r="M3252">
            <v>0</v>
          </cell>
          <cell r="N3252">
            <v>3414.33</v>
          </cell>
          <cell r="O3252">
            <v>3414.33</v>
          </cell>
          <cell r="P3252">
            <v>3414.33</v>
          </cell>
          <cell r="Q3252">
            <v>3414.33</v>
          </cell>
          <cell r="R3252">
            <v>3414.33</v>
          </cell>
          <cell r="S3252">
            <v>3414.33</v>
          </cell>
        </row>
        <row r="3253">
          <cell r="C3253">
            <v>0</v>
          </cell>
          <cell r="D3253">
            <v>0</v>
          </cell>
          <cell r="E3253">
            <v>0</v>
          </cell>
          <cell r="F3253">
            <v>0</v>
          </cell>
          <cell r="G3253">
            <v>0</v>
          </cell>
          <cell r="H3253">
            <v>0</v>
          </cell>
          <cell r="I3253">
            <v>0</v>
          </cell>
          <cell r="J3253">
            <v>0</v>
          </cell>
          <cell r="K3253">
            <v>0</v>
          </cell>
          <cell r="L3253">
            <v>0</v>
          </cell>
          <cell r="M3253">
            <v>0</v>
          </cell>
          <cell r="N3253">
            <v>1803.1699999999998</v>
          </cell>
          <cell r="O3253">
            <v>1803.1699999999998</v>
          </cell>
          <cell r="P3253">
            <v>1803.1699999999998</v>
          </cell>
          <cell r="Q3253">
            <v>1803.1699999999998</v>
          </cell>
          <cell r="R3253">
            <v>1803.1699999999998</v>
          </cell>
          <cell r="S3253">
            <v>1803.1699999999998</v>
          </cell>
        </row>
        <row r="3254">
          <cell r="C3254">
            <v>0</v>
          </cell>
          <cell r="D3254">
            <v>0</v>
          </cell>
          <cell r="E3254">
            <v>0</v>
          </cell>
          <cell r="F3254">
            <v>0</v>
          </cell>
          <cell r="G3254">
            <v>0</v>
          </cell>
          <cell r="H3254">
            <v>0</v>
          </cell>
          <cell r="I3254">
            <v>0</v>
          </cell>
          <cell r="J3254">
            <v>0</v>
          </cell>
          <cell r="K3254">
            <v>0</v>
          </cell>
          <cell r="L3254">
            <v>0</v>
          </cell>
          <cell r="M3254">
            <v>0</v>
          </cell>
          <cell r="N3254">
            <v>3490.09</v>
          </cell>
          <cell r="O3254">
            <v>3490.09</v>
          </cell>
          <cell r="P3254">
            <v>3490.09</v>
          </cell>
          <cell r="Q3254">
            <v>3490.09</v>
          </cell>
          <cell r="R3254">
            <v>3490.09</v>
          </cell>
          <cell r="S3254">
            <v>3490.09</v>
          </cell>
        </row>
        <row r="3255">
          <cell r="C3255">
            <v>0</v>
          </cell>
          <cell r="D3255">
            <v>0</v>
          </cell>
          <cell r="E3255">
            <v>0</v>
          </cell>
          <cell r="F3255">
            <v>0</v>
          </cell>
          <cell r="G3255">
            <v>0</v>
          </cell>
          <cell r="H3255">
            <v>0</v>
          </cell>
          <cell r="I3255">
            <v>0</v>
          </cell>
          <cell r="J3255">
            <v>0</v>
          </cell>
          <cell r="K3255">
            <v>0</v>
          </cell>
          <cell r="L3255">
            <v>0</v>
          </cell>
          <cell r="M3255">
            <v>0</v>
          </cell>
          <cell r="N3255">
            <v>6204.46</v>
          </cell>
          <cell r="O3255">
            <v>6204.46</v>
          </cell>
          <cell r="P3255">
            <v>6204.46</v>
          </cell>
          <cell r="Q3255">
            <v>6204.46</v>
          </cell>
          <cell r="R3255">
            <v>6204.46</v>
          </cell>
          <cell r="S3255">
            <v>6204.46</v>
          </cell>
        </row>
        <row r="3256">
          <cell r="C3256">
            <v>0</v>
          </cell>
          <cell r="D3256">
            <v>0</v>
          </cell>
          <cell r="E3256">
            <v>0</v>
          </cell>
          <cell r="F3256">
            <v>0</v>
          </cell>
          <cell r="G3256">
            <v>0</v>
          </cell>
          <cell r="H3256">
            <v>0</v>
          </cell>
          <cell r="I3256">
            <v>0</v>
          </cell>
          <cell r="J3256">
            <v>0</v>
          </cell>
          <cell r="K3256">
            <v>0</v>
          </cell>
          <cell r="L3256">
            <v>0</v>
          </cell>
          <cell r="M3256">
            <v>0</v>
          </cell>
          <cell r="N3256">
            <v>239311.3899999999</v>
          </cell>
          <cell r="O3256">
            <v>239311.3899999999</v>
          </cell>
          <cell r="P3256">
            <v>239311.3899999999</v>
          </cell>
          <cell r="Q3256">
            <v>239311.3899999999</v>
          </cell>
          <cell r="R3256">
            <v>239311.3899999999</v>
          </cell>
          <cell r="S3256">
            <v>239311.3899999999</v>
          </cell>
        </row>
        <row r="3257">
          <cell r="C3257">
            <v>0</v>
          </cell>
          <cell r="D3257">
            <v>0</v>
          </cell>
          <cell r="E3257">
            <v>0</v>
          </cell>
          <cell r="F3257">
            <v>0</v>
          </cell>
          <cell r="G3257">
            <v>0</v>
          </cell>
          <cell r="H3257">
            <v>0</v>
          </cell>
          <cell r="I3257">
            <v>0</v>
          </cell>
          <cell r="J3257">
            <v>0</v>
          </cell>
          <cell r="K3257">
            <v>0</v>
          </cell>
          <cell r="L3257">
            <v>0</v>
          </cell>
          <cell r="M3257">
            <v>0</v>
          </cell>
          <cell r="N3257">
            <v>2500.25</v>
          </cell>
          <cell r="O3257">
            <v>2500.25</v>
          </cell>
          <cell r="P3257">
            <v>2500.25</v>
          </cell>
          <cell r="Q3257">
            <v>2500.25</v>
          </cell>
          <cell r="R3257">
            <v>2500.25</v>
          </cell>
          <cell r="S3257">
            <v>2500.25</v>
          </cell>
        </row>
        <row r="3258">
          <cell r="C3258">
            <v>7608.0700199999992</v>
          </cell>
          <cell r="D3258">
            <v>7608.0700199999992</v>
          </cell>
          <cell r="E3258">
            <v>7608.0700199999992</v>
          </cell>
          <cell r="F3258">
            <v>7608.0700199999992</v>
          </cell>
          <cell r="G3258">
            <v>7608.0700199999992</v>
          </cell>
          <cell r="H3258">
            <v>7608.07</v>
          </cell>
          <cell r="I3258">
            <v>7608.07</v>
          </cell>
          <cell r="J3258">
            <v>7608.07</v>
          </cell>
          <cell r="K3258">
            <v>7608.07</v>
          </cell>
          <cell r="L3258">
            <v>7608.07</v>
          </cell>
          <cell r="M3258">
            <v>7608.07</v>
          </cell>
          <cell r="N3258">
            <v>7608.07</v>
          </cell>
          <cell r="O3258">
            <v>7608.07</v>
          </cell>
          <cell r="P3258">
            <v>0</v>
          </cell>
          <cell r="Q3258">
            <v>0</v>
          </cell>
          <cell r="R3258">
            <v>0</v>
          </cell>
          <cell r="S3258">
            <v>0</v>
          </cell>
        </row>
        <row r="3259">
          <cell r="C3259">
            <v>43014.810100000032</v>
          </cell>
          <cell r="D3259">
            <v>43014.810100000032</v>
          </cell>
          <cell r="E3259">
            <v>43014.810100000032</v>
          </cell>
          <cell r="F3259">
            <v>43014.810100000032</v>
          </cell>
          <cell r="G3259">
            <v>43014.810100000032</v>
          </cell>
          <cell r="H3259">
            <v>43014.81</v>
          </cell>
          <cell r="I3259">
            <v>43014.81</v>
          </cell>
          <cell r="J3259">
            <v>43014.81</v>
          </cell>
          <cell r="K3259">
            <v>43014.81</v>
          </cell>
          <cell r="L3259">
            <v>43014.81</v>
          </cell>
          <cell r="M3259">
            <v>43014.81</v>
          </cell>
          <cell r="N3259">
            <v>43014.81</v>
          </cell>
          <cell r="O3259">
            <v>43014.81</v>
          </cell>
          <cell r="P3259">
            <v>0</v>
          </cell>
          <cell r="Q3259">
            <v>0</v>
          </cell>
          <cell r="R3259">
            <v>0</v>
          </cell>
          <cell r="S3259">
            <v>0</v>
          </cell>
        </row>
        <row r="3260">
          <cell r="C3260">
            <v>540.07002</v>
          </cell>
          <cell r="D3260">
            <v>540.07002</v>
          </cell>
          <cell r="E3260">
            <v>540.07002</v>
          </cell>
          <cell r="F3260">
            <v>540.07002</v>
          </cell>
          <cell r="G3260">
            <v>540.07002</v>
          </cell>
          <cell r="H3260">
            <v>540.07000000000005</v>
          </cell>
          <cell r="I3260">
            <v>540.07000000000005</v>
          </cell>
          <cell r="J3260">
            <v>540.07000000000005</v>
          </cell>
          <cell r="K3260">
            <v>540.07000000000005</v>
          </cell>
          <cell r="L3260">
            <v>540.07000000000005</v>
          </cell>
          <cell r="M3260">
            <v>540.07000000000005</v>
          </cell>
          <cell r="N3260">
            <v>540.07000000000005</v>
          </cell>
          <cell r="O3260">
            <v>540.07000000000005</v>
          </cell>
          <cell r="P3260">
            <v>0</v>
          </cell>
          <cell r="Q3260">
            <v>0</v>
          </cell>
          <cell r="R3260">
            <v>0</v>
          </cell>
          <cell r="S3260">
            <v>0</v>
          </cell>
        </row>
        <row r="3261">
          <cell r="C3261">
            <v>11024.110099999998</v>
          </cell>
          <cell r="D3261">
            <v>11024.110099999998</v>
          </cell>
          <cell r="E3261">
            <v>11024.110099999998</v>
          </cell>
          <cell r="F3261">
            <v>11024.110099999998</v>
          </cell>
          <cell r="G3261">
            <v>11024.110099999998</v>
          </cell>
          <cell r="H3261">
            <v>11024.11</v>
          </cell>
          <cell r="I3261">
            <v>11024.11</v>
          </cell>
          <cell r="J3261">
            <v>11024.11</v>
          </cell>
          <cell r="K3261">
            <v>11024.11</v>
          </cell>
          <cell r="L3261">
            <v>11024.11</v>
          </cell>
          <cell r="M3261">
            <v>11024.11</v>
          </cell>
          <cell r="N3261">
            <v>11024.11</v>
          </cell>
          <cell r="O3261">
            <v>11024.11</v>
          </cell>
          <cell r="P3261">
            <v>0</v>
          </cell>
          <cell r="Q3261">
            <v>0</v>
          </cell>
          <cell r="R3261">
            <v>0</v>
          </cell>
          <cell r="S3261">
            <v>0</v>
          </cell>
        </row>
        <row r="3262">
          <cell r="C3262">
            <v>3974.2800400000006</v>
          </cell>
          <cell r="D3262">
            <v>3974.2800400000006</v>
          </cell>
          <cell r="E3262">
            <v>3974.2800400000006</v>
          </cell>
          <cell r="F3262">
            <v>3974.2800400000006</v>
          </cell>
          <cell r="G3262">
            <v>3974.2800400000006</v>
          </cell>
          <cell r="H3262">
            <v>3974.2799999999997</v>
          </cell>
          <cell r="I3262">
            <v>3974.2799999999997</v>
          </cell>
          <cell r="J3262">
            <v>3974.2799999999997</v>
          </cell>
          <cell r="K3262">
            <v>3974.2799999999997</v>
          </cell>
          <cell r="L3262">
            <v>3974.2799999999997</v>
          </cell>
          <cell r="M3262">
            <v>3974.2799999999997</v>
          </cell>
          <cell r="N3262">
            <v>3974.2799999999997</v>
          </cell>
          <cell r="O3262">
            <v>3974.2799999999997</v>
          </cell>
          <cell r="P3262">
            <v>0</v>
          </cell>
          <cell r="Q3262">
            <v>0</v>
          </cell>
          <cell r="R3262">
            <v>0</v>
          </cell>
          <cell r="S3262">
            <v>0</v>
          </cell>
        </row>
        <row r="3263">
          <cell r="C3263">
            <v>5830.1300599999986</v>
          </cell>
          <cell r="D3263">
            <v>5830.1300599999986</v>
          </cell>
          <cell r="E3263">
            <v>5830.1300599999986</v>
          </cell>
          <cell r="F3263">
            <v>5830.1300599999986</v>
          </cell>
          <cell r="G3263">
            <v>5830.1300599999986</v>
          </cell>
          <cell r="H3263">
            <v>5830.13</v>
          </cell>
          <cell r="I3263">
            <v>5830.13</v>
          </cell>
          <cell r="J3263">
            <v>5830.13</v>
          </cell>
          <cell r="K3263">
            <v>5830.13</v>
          </cell>
          <cell r="L3263">
            <v>5830.13</v>
          </cell>
          <cell r="M3263">
            <v>5830.13</v>
          </cell>
          <cell r="N3263">
            <v>10619.55</v>
          </cell>
          <cell r="O3263">
            <v>10619.55</v>
          </cell>
          <cell r="P3263">
            <v>4789.42</v>
          </cell>
          <cell r="Q3263">
            <v>4789.42</v>
          </cell>
          <cell r="R3263">
            <v>4789.42</v>
          </cell>
          <cell r="S3263">
            <v>4789.42</v>
          </cell>
        </row>
        <row r="3264">
          <cell r="C3264">
            <v>5934.5100399999992</v>
          </cell>
          <cell r="D3264">
            <v>5934.5100399999992</v>
          </cell>
          <cell r="E3264">
            <v>5934.5100399999992</v>
          </cell>
          <cell r="F3264">
            <v>5934.5100399999992</v>
          </cell>
          <cell r="G3264">
            <v>5934.5100399999992</v>
          </cell>
          <cell r="H3264">
            <v>5934.51</v>
          </cell>
          <cell r="I3264">
            <v>5934.51</v>
          </cell>
          <cell r="J3264">
            <v>5934.51</v>
          </cell>
          <cell r="K3264">
            <v>5934.51</v>
          </cell>
          <cell r="L3264">
            <v>5934.51</v>
          </cell>
          <cell r="M3264">
            <v>5934.51</v>
          </cell>
          <cell r="N3264">
            <v>5934.51</v>
          </cell>
          <cell r="O3264">
            <v>5934.51</v>
          </cell>
          <cell r="P3264">
            <v>0</v>
          </cell>
          <cell r="Q3264">
            <v>0</v>
          </cell>
          <cell r="R3264">
            <v>0</v>
          </cell>
          <cell r="S3264">
            <v>0</v>
          </cell>
        </row>
        <row r="3265">
          <cell r="C3265">
            <v>24699.268424999995</v>
          </cell>
          <cell r="D3265">
            <v>22407.450119999994</v>
          </cell>
          <cell r="E3265">
            <v>22407.450119999994</v>
          </cell>
          <cell r="F3265">
            <v>22407.450119999994</v>
          </cell>
          <cell r="G3265">
            <v>22407.450119999994</v>
          </cell>
          <cell r="H3265">
            <v>22407.449999999997</v>
          </cell>
          <cell r="I3265">
            <v>22407.449999999997</v>
          </cell>
          <cell r="J3265">
            <v>22407.449999999997</v>
          </cell>
          <cell r="K3265">
            <v>22407.449999999997</v>
          </cell>
          <cell r="L3265">
            <v>22407.449999999997</v>
          </cell>
          <cell r="M3265">
            <v>22407.449999999997</v>
          </cell>
          <cell r="N3265">
            <v>22407.449999999997</v>
          </cell>
          <cell r="O3265">
            <v>22407.449999999997</v>
          </cell>
          <cell r="P3265">
            <v>0</v>
          </cell>
          <cell r="Q3265">
            <v>0</v>
          </cell>
          <cell r="R3265">
            <v>0</v>
          </cell>
          <cell r="S3265">
            <v>0</v>
          </cell>
        </row>
        <row r="3266">
          <cell r="C3266">
            <v>35779.090100000038</v>
          </cell>
          <cell r="D3266">
            <v>35779.090100000038</v>
          </cell>
          <cell r="E3266">
            <v>35779.090100000038</v>
          </cell>
          <cell r="F3266">
            <v>35779.090100000038</v>
          </cell>
          <cell r="G3266">
            <v>35779.090100000038</v>
          </cell>
          <cell r="H3266">
            <v>35779.090000000004</v>
          </cell>
          <cell r="I3266">
            <v>35779.090000000004</v>
          </cell>
          <cell r="J3266">
            <v>35779.090000000004</v>
          </cell>
          <cell r="K3266">
            <v>35779.090000000004</v>
          </cell>
          <cell r="L3266">
            <v>35779.090000000004</v>
          </cell>
          <cell r="M3266">
            <v>35779.090000000004</v>
          </cell>
          <cell r="N3266">
            <v>35779.090000000004</v>
          </cell>
          <cell r="O3266">
            <v>35779.090000000004</v>
          </cell>
          <cell r="P3266">
            <v>0</v>
          </cell>
          <cell r="Q3266">
            <v>0</v>
          </cell>
          <cell r="R3266">
            <v>0</v>
          </cell>
          <cell r="S3266">
            <v>0</v>
          </cell>
        </row>
        <row r="3267">
          <cell r="C3267">
            <v>15163.580179999997</v>
          </cell>
          <cell r="D3267">
            <v>15163.580179999997</v>
          </cell>
          <cell r="E3267">
            <v>15163.580179999997</v>
          </cell>
          <cell r="F3267">
            <v>15163.580179999997</v>
          </cell>
          <cell r="G3267">
            <v>15163.580179999997</v>
          </cell>
          <cell r="H3267">
            <v>15163.580000000002</v>
          </cell>
          <cell r="I3267">
            <v>15163.580000000002</v>
          </cell>
          <cell r="J3267">
            <v>15163.580000000002</v>
          </cell>
          <cell r="K3267">
            <v>15163.580000000002</v>
          </cell>
          <cell r="L3267">
            <v>15163.580000000002</v>
          </cell>
          <cell r="M3267">
            <v>15163.580000000002</v>
          </cell>
          <cell r="N3267">
            <v>15163.580000000002</v>
          </cell>
          <cell r="O3267">
            <v>15163.580000000002</v>
          </cell>
          <cell r="P3267">
            <v>0</v>
          </cell>
          <cell r="Q3267">
            <v>0</v>
          </cell>
          <cell r="R3267">
            <v>0</v>
          </cell>
          <cell r="S3267">
            <v>0</v>
          </cell>
        </row>
        <row r="3268">
          <cell r="C3268">
            <v>25478.370059999997</v>
          </cell>
          <cell r="D3268">
            <v>25478.370059999997</v>
          </cell>
          <cell r="E3268">
            <v>25478.370059999997</v>
          </cell>
          <cell r="F3268">
            <v>25478.370059999997</v>
          </cell>
          <cell r="G3268">
            <v>25478.370059999997</v>
          </cell>
          <cell r="H3268">
            <v>25478.37</v>
          </cell>
          <cell r="I3268">
            <v>25478.37</v>
          </cell>
          <cell r="J3268">
            <v>25478.37</v>
          </cell>
          <cell r="K3268">
            <v>25478.37</v>
          </cell>
          <cell r="L3268">
            <v>25478.37</v>
          </cell>
          <cell r="M3268">
            <v>25478.37</v>
          </cell>
          <cell r="N3268">
            <v>25478.37</v>
          </cell>
          <cell r="O3268">
            <v>25478.37</v>
          </cell>
          <cell r="P3268">
            <v>0</v>
          </cell>
          <cell r="Q3268">
            <v>0</v>
          </cell>
          <cell r="R3268">
            <v>0</v>
          </cell>
          <cell r="S3268">
            <v>0</v>
          </cell>
        </row>
        <row r="3269">
          <cell r="C3269">
            <v>2309.7800600000014</v>
          </cell>
          <cell r="D3269">
            <v>2309.7800600000014</v>
          </cell>
          <cell r="E3269">
            <v>2309.7800600000014</v>
          </cell>
          <cell r="F3269">
            <v>2309.7800600000014</v>
          </cell>
          <cell r="G3269">
            <v>2309.7800600000014</v>
          </cell>
          <cell r="H3269">
            <v>2309.7800000000002</v>
          </cell>
          <cell r="I3269">
            <v>2309.7800000000002</v>
          </cell>
          <cell r="J3269">
            <v>2309.7800000000002</v>
          </cell>
          <cell r="K3269">
            <v>2309.7800000000002</v>
          </cell>
          <cell r="L3269">
            <v>2309.7800000000002</v>
          </cell>
          <cell r="M3269">
            <v>2309.7800000000002</v>
          </cell>
          <cell r="N3269">
            <v>2368.17</v>
          </cell>
          <cell r="O3269">
            <v>2368.17</v>
          </cell>
          <cell r="P3269">
            <v>58.39</v>
          </cell>
          <cell r="Q3269">
            <v>58.39</v>
          </cell>
          <cell r="R3269">
            <v>58.39</v>
          </cell>
          <cell r="S3269">
            <v>58.39</v>
          </cell>
        </row>
        <row r="3270">
          <cell r="C3270">
            <v>0</v>
          </cell>
          <cell r="D3270">
            <v>0</v>
          </cell>
          <cell r="E3270">
            <v>0</v>
          </cell>
          <cell r="F3270">
            <v>0</v>
          </cell>
          <cell r="G3270">
            <v>0</v>
          </cell>
          <cell r="H3270">
            <v>0</v>
          </cell>
          <cell r="I3270">
            <v>0</v>
          </cell>
          <cell r="J3270">
            <v>0</v>
          </cell>
          <cell r="K3270">
            <v>0</v>
          </cell>
          <cell r="L3270">
            <v>0</v>
          </cell>
          <cell r="M3270">
            <v>0</v>
          </cell>
          <cell r="N3270">
            <v>729.17</v>
          </cell>
          <cell r="O3270">
            <v>729.17</v>
          </cell>
          <cell r="P3270">
            <v>729.17</v>
          </cell>
          <cell r="Q3270">
            <v>729.17</v>
          </cell>
          <cell r="R3270">
            <v>729.17</v>
          </cell>
          <cell r="S3270">
            <v>729.17</v>
          </cell>
        </row>
        <row r="3271">
          <cell r="C3271">
            <v>0</v>
          </cell>
          <cell r="D3271">
            <v>0</v>
          </cell>
          <cell r="E3271">
            <v>0</v>
          </cell>
          <cell r="F3271">
            <v>0</v>
          </cell>
          <cell r="G3271">
            <v>0</v>
          </cell>
          <cell r="H3271">
            <v>0</v>
          </cell>
          <cell r="I3271">
            <v>0</v>
          </cell>
          <cell r="J3271">
            <v>0</v>
          </cell>
          <cell r="K3271">
            <v>0</v>
          </cell>
          <cell r="L3271">
            <v>0</v>
          </cell>
          <cell r="M3271">
            <v>0</v>
          </cell>
          <cell r="N3271">
            <v>1536.0299999999997</v>
          </cell>
          <cell r="O3271">
            <v>1536.0299999999997</v>
          </cell>
          <cell r="P3271">
            <v>1536.0299999999997</v>
          </cell>
          <cell r="Q3271">
            <v>1536.0299999999997</v>
          </cell>
          <cell r="R3271">
            <v>1536.0299999999997</v>
          </cell>
          <cell r="S3271">
            <v>1536.0299999999997</v>
          </cell>
        </row>
        <row r="3272">
          <cell r="C3272">
            <v>0</v>
          </cell>
          <cell r="D3272">
            <v>0</v>
          </cell>
          <cell r="E3272">
            <v>0</v>
          </cell>
          <cell r="F3272">
            <v>0</v>
          </cell>
          <cell r="G3272">
            <v>0</v>
          </cell>
          <cell r="H3272">
            <v>0</v>
          </cell>
          <cell r="I3272">
            <v>0</v>
          </cell>
          <cell r="J3272">
            <v>0</v>
          </cell>
          <cell r="K3272">
            <v>0</v>
          </cell>
          <cell r="L3272">
            <v>0</v>
          </cell>
          <cell r="M3272">
            <v>0</v>
          </cell>
          <cell r="N3272">
            <v>10037.789999999999</v>
          </cell>
          <cell r="O3272">
            <v>10037.789999999999</v>
          </cell>
          <cell r="P3272">
            <v>10037.789999999999</v>
          </cell>
          <cell r="Q3272">
            <v>10037.789999999999</v>
          </cell>
          <cell r="R3272">
            <v>10037.789999999999</v>
          </cell>
          <cell r="S3272">
            <v>10037.789999999999</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1993.24001</v>
          </cell>
          <cell r="D3274">
            <v>1993.24001</v>
          </cell>
          <cell r="E3274">
            <v>1.0000000000000001E-5</v>
          </cell>
          <cell r="F3274">
            <v>1.0000000000000001E-5</v>
          </cell>
          <cell r="G3274">
            <v>1.0000000000000001E-5</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7028.0200100000002</v>
          </cell>
          <cell r="D3275">
            <v>7028.0200100000002</v>
          </cell>
          <cell r="E3275">
            <v>1.0000000000000001E-5</v>
          </cell>
          <cell r="F3275">
            <v>1.0000000000000001E-5</v>
          </cell>
          <cell r="G3275">
            <v>1.0000000000000001E-5</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4986.1200099999996</v>
          </cell>
          <cell r="D3277">
            <v>4986.1200099999996</v>
          </cell>
          <cell r="E3277">
            <v>1.0000000000000001E-5</v>
          </cell>
          <cell r="F3277">
            <v>1.0000000000000001E-5</v>
          </cell>
          <cell r="G3277">
            <v>1.0000000000000001E-5</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18088.120000000003</v>
          </cell>
          <cell r="O3280">
            <v>18088.120000000003</v>
          </cell>
          <cell r="P3280">
            <v>18088.120000000003</v>
          </cell>
          <cell r="Q3280">
            <v>18088.120000000003</v>
          </cell>
          <cell r="R3280">
            <v>18088.120000000003</v>
          </cell>
          <cell r="S3280">
            <v>18088.120000000003</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106342.27001000001</v>
          </cell>
          <cell r="D3282">
            <v>106342.27001000001</v>
          </cell>
          <cell r="E3282">
            <v>1.0000000000000001E-5</v>
          </cell>
          <cell r="F3282">
            <v>1.0000000000000001E-5</v>
          </cell>
          <cell r="G3282">
            <v>1.0000000000000001E-5</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69206.860010000004</v>
          </cell>
          <cell r="D3283">
            <v>69206.860010000004</v>
          </cell>
          <cell r="E3283">
            <v>1.0000000000000001E-5</v>
          </cell>
          <cell r="F3283">
            <v>1.0000000000000001E-5</v>
          </cell>
          <cell r="G3283">
            <v>1.0000000000000001E-5</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27752.560010000001</v>
          </cell>
          <cell r="D3285">
            <v>27752.560010000001</v>
          </cell>
          <cell r="E3285">
            <v>1.0000000000000001E-5</v>
          </cell>
          <cell r="F3285">
            <v>1.0000000000000001E-5</v>
          </cell>
          <cell r="G3285">
            <v>1.0000000000000001E-5</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1410.79</v>
          </cell>
          <cell r="O3286">
            <v>1410.79</v>
          </cell>
          <cell r="P3286">
            <v>1410.79</v>
          </cell>
          <cell r="Q3286">
            <v>1410.79</v>
          </cell>
          <cell r="R3286">
            <v>1410.79</v>
          </cell>
          <cell r="S3286">
            <v>1410.79</v>
          </cell>
        </row>
        <row r="3287">
          <cell r="C3287">
            <v>1100.4100100000001</v>
          </cell>
          <cell r="D3287">
            <v>1100.4100100000001</v>
          </cell>
          <cell r="E3287">
            <v>1.0000000000000001E-5</v>
          </cell>
          <cell r="F3287">
            <v>1.0000000000000001E-5</v>
          </cell>
          <cell r="G3287">
            <v>1.0000000000000001E-5</v>
          </cell>
          <cell r="H3287">
            <v>0</v>
          </cell>
          <cell r="I3287">
            <v>0</v>
          </cell>
          <cell r="J3287">
            <v>0</v>
          </cell>
          <cell r="K3287">
            <v>0</v>
          </cell>
          <cell r="L3287">
            <v>0</v>
          </cell>
          <cell r="M3287">
            <v>0</v>
          </cell>
          <cell r="N3287">
            <v>656.45999999999992</v>
          </cell>
          <cell r="O3287">
            <v>656.45999999999992</v>
          </cell>
          <cell r="P3287">
            <v>656.45999999999992</v>
          </cell>
          <cell r="Q3287">
            <v>656.45999999999992</v>
          </cell>
          <cell r="R3287">
            <v>656.45999999999992</v>
          </cell>
          <cell r="S3287">
            <v>656.45999999999992</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4169.3800099999999</v>
          </cell>
          <cell r="D3292">
            <v>4169.3800099999999</v>
          </cell>
          <cell r="E3292">
            <v>1.0000000000000001E-5</v>
          </cell>
          <cell r="F3292">
            <v>1.0000000000000001E-5</v>
          </cell>
          <cell r="G3292">
            <v>1.0000000000000001E-5</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4017.3300100000001</v>
          </cell>
          <cell r="D3296">
            <v>4017.3300100000001</v>
          </cell>
          <cell r="E3296">
            <v>1.0000000000000001E-5</v>
          </cell>
          <cell r="F3296">
            <v>1.0000000000000001E-5</v>
          </cell>
          <cell r="G3296">
            <v>1.0000000000000001E-5</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1"/>
      <sheetData sheetId="12"/>
      <sheetData sheetId="13"/>
      <sheetData sheetId="14">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Pinneberg GmbH</v>
      </c>
    </row>
    <row r="6" spans="1:3" ht="21" customHeight="1">
      <c r="B6" s="2" t="s">
        <v>7</v>
      </c>
      <c r="C6" s="12">
        <f>[2]Stammdaten!C6</f>
        <v>10000388</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Normal="100" workbookViewId="0">
      <selection activeCell="D73" sqref="D73"/>
    </sheetView>
  </sheetViews>
  <sheetFormatPr baseColWidth="10" defaultColWidth="11.42578125" defaultRowHeight="15.75"/>
  <cols>
    <col min="1" max="1" width="6.28515625" style="40" customWidth="1"/>
    <col min="2" max="2" width="87.7109375" style="87" customWidth="1"/>
    <col min="3" max="13" width="11.7109375" style="104" customWidth="1"/>
    <col min="14" max="18" width="12.140625" style="104" bestFit="1" customWidth="1"/>
    <col min="19" max="19" width="12.425781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49764</v>
      </c>
      <c r="D3" s="101">
        <f>[2]Datenabfrage!D3</f>
        <v>48048</v>
      </c>
      <c r="E3" s="101">
        <f>[2]Datenabfrage!E3</f>
        <v>44616</v>
      </c>
      <c r="F3" s="101">
        <f>[2]Datenabfrage!F3</f>
        <v>46332</v>
      </c>
      <c r="G3" s="101">
        <f>[2]Datenabfrage!G3</f>
        <v>44616</v>
      </c>
      <c r="H3" s="101">
        <f>[2]Datenabfrage!H3</f>
        <v>42900</v>
      </c>
      <c r="I3" s="101">
        <f>[2]Datenabfrage!I3</f>
        <v>41184</v>
      </c>
      <c r="J3" s="101">
        <f>[2]Datenabfrage!J3</f>
        <v>42900</v>
      </c>
      <c r="K3" s="101">
        <f>[2]Datenabfrage!K3</f>
        <v>41184</v>
      </c>
      <c r="L3" s="101">
        <f>[2]Datenabfrage!L3</f>
        <v>46332</v>
      </c>
      <c r="M3" s="101">
        <f>[2]Datenabfrage!M3</f>
        <v>51480</v>
      </c>
      <c r="N3" s="101">
        <f>[2]Datenabfrage!N3</f>
        <v>48048</v>
      </c>
      <c r="O3" s="101">
        <f>[2]Datenabfrage!O3</f>
        <v>29376</v>
      </c>
      <c r="P3" s="101">
        <f>[2]Datenabfrage!P3</f>
        <v>29376</v>
      </c>
      <c r="Q3" s="101">
        <f>[2]Datenabfrage!Q3</f>
        <v>33440</v>
      </c>
      <c r="R3" s="101">
        <f>[2]Datenabfrage!R3</f>
        <v>35360</v>
      </c>
      <c r="S3" s="101">
        <f>[2]Datenabfrage!S3</f>
        <v>35680</v>
      </c>
    </row>
    <row r="4" spans="1:19" ht="18.75" customHeight="1">
      <c r="A4" s="74">
        <v>2</v>
      </c>
      <c r="B4" s="77" t="s">
        <v>31</v>
      </c>
      <c r="C4" s="101">
        <f>[2]Datenabfrage!C4</f>
        <v>29</v>
      </c>
      <c r="D4" s="101">
        <f>[2]Datenabfrage!D4</f>
        <v>28</v>
      </c>
      <c r="E4" s="101">
        <f>[2]Datenabfrage!E4</f>
        <v>26</v>
      </c>
      <c r="F4" s="101">
        <f>[2]Datenabfrage!F4</f>
        <v>27</v>
      </c>
      <c r="G4" s="101">
        <f>[2]Datenabfrage!G4</f>
        <v>26</v>
      </c>
      <c r="H4" s="101">
        <f>[2]Datenabfrage!H4</f>
        <v>25</v>
      </c>
      <c r="I4" s="101">
        <f>[2]Datenabfrage!I4</f>
        <v>24</v>
      </c>
      <c r="J4" s="101">
        <f>[2]Datenabfrage!J4</f>
        <v>25</v>
      </c>
      <c r="K4" s="101">
        <f>[2]Datenabfrage!K4</f>
        <v>24</v>
      </c>
      <c r="L4" s="101">
        <f>[2]Datenabfrage!L4</f>
        <v>27</v>
      </c>
      <c r="M4" s="101">
        <f>[2]Datenabfrage!M4</f>
        <v>30</v>
      </c>
      <c r="N4" s="101">
        <f>[2]Datenabfrage!N4</f>
        <v>28</v>
      </c>
      <c r="O4" s="101">
        <f>[2]Datenabfrage!O4</f>
        <v>17</v>
      </c>
      <c r="P4" s="101">
        <f>[2]Datenabfrage!P4</f>
        <v>17</v>
      </c>
      <c r="Q4" s="101">
        <f>[2]Datenabfrage!Q4</f>
        <v>19</v>
      </c>
      <c r="R4" s="101">
        <f>[2]Datenabfrage!R4</f>
        <v>20</v>
      </c>
      <c r="S4" s="101">
        <f>[2]Datenabfrage!S4</f>
        <v>20</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9423191.9600000009</v>
      </c>
      <c r="D6" s="102">
        <f>[2]Datenabfrage!D6</f>
        <v>7398487.1799999978</v>
      </c>
      <c r="E6" s="102">
        <f>[2]Datenabfrage!E6</f>
        <v>7044177.3499999996</v>
      </c>
      <c r="F6" s="102">
        <f>[2]Datenabfrage!F6</f>
        <v>7211496.2799999993</v>
      </c>
      <c r="G6" s="102">
        <f>[2]Datenabfrage!G6</f>
        <v>6390255.9047040008</v>
      </c>
      <c r="H6" s="102">
        <f>[2]Datenabfrage!H6</f>
        <v>7466916.9267885704</v>
      </c>
      <c r="I6" s="102">
        <f>[2]Datenabfrage!I6</f>
        <v>7920487.3399400031</v>
      </c>
      <c r="J6" s="102">
        <f>[2]Datenabfrage!J6</f>
        <v>8956578.299420001</v>
      </c>
      <c r="K6" s="102">
        <f>[2]Datenabfrage!K6</f>
        <v>9341078.1286300011</v>
      </c>
      <c r="L6" s="102">
        <f>[2]Datenabfrage!L6</f>
        <v>8533344.1326000001</v>
      </c>
      <c r="M6" s="102">
        <f>[2]Datenabfrage!M6</f>
        <v>9510926.8956199996</v>
      </c>
      <c r="N6" s="102">
        <f>[2]Datenabfrage!N6</f>
        <v>14184324.349999998</v>
      </c>
      <c r="O6" s="102">
        <f>[2]Datenabfrage!O6</f>
        <v>14773408.170000002</v>
      </c>
      <c r="P6" s="102">
        <f>[2]Datenabfrage!P6</f>
        <v>18222909.109999999</v>
      </c>
      <c r="Q6" s="102">
        <f>[2]Datenabfrage!Q6</f>
        <v>17783177.809999999</v>
      </c>
      <c r="R6" s="102">
        <f>[2]Datenabfrage!R6</f>
        <v>19939318.26644</v>
      </c>
      <c r="S6" s="102">
        <f>[2]Datenabfrage!S6</f>
        <v>22221666.846990004</v>
      </c>
    </row>
    <row r="7" spans="1:19" ht="18.75" customHeight="1">
      <c r="A7" s="76" t="s">
        <v>75</v>
      </c>
      <c r="B7" s="77" t="s">
        <v>159</v>
      </c>
      <c r="C7" s="102">
        <f>[2]Datenabfrage!C7</f>
        <v>375031.07000000012</v>
      </c>
      <c r="D7" s="102">
        <f>[2]Datenabfrage!D7</f>
        <v>199362.86569999994</v>
      </c>
      <c r="E7" s="102">
        <f>[2]Datenabfrage!E7</f>
        <v>190879.1353999995</v>
      </c>
      <c r="F7" s="102">
        <f>[2]Datenabfrage!F7</f>
        <v>649862.26000000036</v>
      </c>
      <c r="G7" s="102">
        <f>[2]Datenabfrage!G7</f>
        <v>365956.69750000001</v>
      </c>
      <c r="H7" s="102">
        <f>[2]Datenabfrage!H7</f>
        <v>316749.78529999999</v>
      </c>
      <c r="I7" s="102">
        <f>[2]Datenabfrage!I7</f>
        <v>513129.68000000005</v>
      </c>
      <c r="J7" s="102">
        <f>[2]Datenabfrage!J7</f>
        <v>857178.44059999997</v>
      </c>
      <c r="K7" s="102">
        <f>[2]Datenabfrage!K7</f>
        <v>1200903.8724000002</v>
      </c>
      <c r="L7" s="102">
        <f>[2]Datenabfrage!L7</f>
        <v>964444.17910000007</v>
      </c>
      <c r="M7" s="102">
        <f>[2]Datenabfrage!M7</f>
        <v>1479673.0319000003</v>
      </c>
      <c r="N7" s="102">
        <f>[2]Datenabfrage!N7</f>
        <v>2771916.1</v>
      </c>
      <c r="O7" s="102">
        <f>[2]Datenabfrage!O7</f>
        <v>2925359.1529000001</v>
      </c>
      <c r="P7" s="102">
        <f>[2]Datenabfrage!P7</f>
        <v>3261578.6300000004</v>
      </c>
      <c r="Q7" s="102">
        <f>[2]Datenabfrage!Q7</f>
        <v>3595966.04</v>
      </c>
      <c r="R7" s="102">
        <f>[2]Datenabfrage!R7</f>
        <v>3885741.1</v>
      </c>
      <c r="S7" s="102">
        <f>[2]Datenabfrage!S7</f>
        <v>4183494.4300000006</v>
      </c>
    </row>
    <row r="8" spans="1:19" ht="18.75" customHeight="1">
      <c r="A8" s="76" t="s">
        <v>89</v>
      </c>
      <c r="B8" s="77" t="s">
        <v>160</v>
      </c>
      <c r="C8" s="102">
        <f>[2]Datenabfrage!C8</f>
        <v>1196855.05</v>
      </c>
      <c r="D8" s="102">
        <f>[2]Datenabfrage!D8</f>
        <v>1228469.7</v>
      </c>
      <c r="E8" s="102">
        <f>[2]Datenabfrage!E8</f>
        <v>1267770.7099999995</v>
      </c>
      <c r="F8" s="102">
        <f>[2]Datenabfrage!F8</f>
        <v>1279682.0299999989</v>
      </c>
      <c r="G8" s="102">
        <f>[2]Datenabfrage!G8</f>
        <v>1273698.6199999994</v>
      </c>
      <c r="H8" s="102">
        <f>[2]Datenabfrage!H8</f>
        <v>1291999.8800000001</v>
      </c>
      <c r="I8" s="102">
        <f>[2]Datenabfrage!I8</f>
        <v>1134276.0100000002</v>
      </c>
      <c r="J8" s="102">
        <f>[2]Datenabfrage!J8</f>
        <v>1281208.01</v>
      </c>
      <c r="K8" s="102">
        <f>[2]Datenabfrage!K8</f>
        <v>1183415</v>
      </c>
      <c r="L8" s="102">
        <f>[2]Datenabfrage!L8</f>
        <v>1248239.9999999998</v>
      </c>
      <c r="M8" s="102">
        <f>[2]Datenabfrage!M8</f>
        <v>1121025.18</v>
      </c>
      <c r="N8" s="102">
        <f>[2]Datenabfrage!N8</f>
        <v>1518302.6806153846</v>
      </c>
      <c r="O8" s="102">
        <f>[2]Datenabfrage!O8</f>
        <v>1529405.6700000002</v>
      </c>
      <c r="P8" s="102">
        <f>[2]Datenabfrage!P8</f>
        <v>1586790.38</v>
      </c>
      <c r="Q8" s="102">
        <f>[2]Datenabfrage!Q8</f>
        <v>1452311.2599999993</v>
      </c>
      <c r="R8" s="102">
        <f>[2]Datenabfrage!R8</f>
        <v>1531048.8000000003</v>
      </c>
      <c r="S8" s="102">
        <f>[2]Datenabfrage!S8</f>
        <v>1476629.08</v>
      </c>
    </row>
    <row r="9" spans="1:19">
      <c r="A9" s="76" t="s">
        <v>100</v>
      </c>
      <c r="B9" s="77" t="s">
        <v>87</v>
      </c>
      <c r="C9" s="102">
        <f>[2]Datenabfrage!C9</f>
        <v>9048160.8900000006</v>
      </c>
      <c r="D9" s="102">
        <f>[2]Datenabfrage!D9</f>
        <v>7199124.3142999979</v>
      </c>
      <c r="E9" s="102">
        <f>[2]Datenabfrage!E9</f>
        <v>6853298.2146000005</v>
      </c>
      <c r="F9" s="102">
        <f>[2]Datenabfrage!F9</f>
        <v>6561634.0199999986</v>
      </c>
      <c r="G9" s="102">
        <f>[2]Datenabfrage!G9</f>
        <v>6024299.207204001</v>
      </c>
      <c r="H9" s="102">
        <f>[2]Datenabfrage!H9</f>
        <v>7150167.1414885707</v>
      </c>
      <c r="I9" s="102">
        <f>[2]Datenabfrage!I9</f>
        <v>7407357.6599400034</v>
      </c>
      <c r="J9" s="102">
        <f>[2]Datenabfrage!J9</f>
        <v>8099399.8588200007</v>
      </c>
      <c r="K9" s="102">
        <f>[2]Datenabfrage!K9</f>
        <v>8140174.2562300004</v>
      </c>
      <c r="L9" s="102">
        <f>[2]Datenabfrage!L9</f>
        <v>7568899.9534999998</v>
      </c>
      <c r="M9" s="102">
        <f>[2]Datenabfrage!M9</f>
        <v>8031253.8637199998</v>
      </c>
      <c r="N9" s="102">
        <f>[2]Datenabfrage!N9</f>
        <v>11412408.249999998</v>
      </c>
      <c r="O9" s="102">
        <f>[2]Datenabfrage!O9</f>
        <v>11848049.017100003</v>
      </c>
      <c r="P9" s="102">
        <f>[2]Datenabfrage!P9</f>
        <v>14961330.479999999</v>
      </c>
      <c r="Q9" s="102">
        <f>[2]Datenabfrage!Q9</f>
        <v>14187211.77</v>
      </c>
      <c r="R9" s="102">
        <f>[2]Datenabfrage!R9</f>
        <v>16053577.166440001</v>
      </c>
      <c r="S9" s="102">
        <f>[2]Datenabfrage!S9</f>
        <v>18038172.416990004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246596.64337999999</v>
      </c>
      <c r="P10" s="102">
        <f>[2]Datenabfrage!P10</f>
        <v>-242652.27</v>
      </c>
      <c r="Q10" s="102">
        <f>[2]Datenabfrage!Q10</f>
        <v>0</v>
      </c>
      <c r="R10" s="102">
        <f>[2]Datenabfrage!R10</f>
        <v>0</v>
      </c>
      <c r="S10" s="102">
        <f>[2]Datenabfrage!S10</f>
        <v>0</v>
      </c>
    </row>
    <row r="11" spans="1:19" ht="18.75" customHeight="1">
      <c r="A11" s="74">
        <v>3</v>
      </c>
      <c r="B11" s="77" t="s">
        <v>58</v>
      </c>
      <c r="C11" s="102">
        <f>[2]Datenabfrage!C11</f>
        <v>34261.370000000003</v>
      </c>
      <c r="D11" s="102">
        <f>[2]Datenabfrage!D11</f>
        <v>20366.240000000002</v>
      </c>
      <c r="E11" s="102">
        <f>[2]Datenabfrage!E11</f>
        <v>25024.12</v>
      </c>
      <c r="F11" s="102">
        <f>[2]Datenabfrage!F11</f>
        <v>29041.21</v>
      </c>
      <c r="G11" s="102">
        <f>[2]Datenabfrage!G11</f>
        <v>46323.830000000031</v>
      </c>
      <c r="H11" s="102">
        <f>[2]Datenabfrage!H11</f>
        <v>48956.71063024069</v>
      </c>
      <c r="I11" s="102">
        <f>[2]Datenabfrage!I11</f>
        <v>43757.568619999998</v>
      </c>
      <c r="J11" s="102">
        <f>[2]Datenabfrage!J11</f>
        <v>45659.589720000004</v>
      </c>
      <c r="K11" s="102">
        <f>[2]Datenabfrage!K11</f>
        <v>97775.267730000007</v>
      </c>
      <c r="L11" s="102">
        <f>[2]Datenabfrage!L11</f>
        <v>177898.79383000001</v>
      </c>
      <c r="M11" s="102">
        <f>[2]Datenabfrage!M11</f>
        <v>232254.98642</v>
      </c>
      <c r="N11" s="102">
        <f>[2]Datenabfrage!N11</f>
        <v>195367.26</v>
      </c>
      <c r="O11" s="102">
        <f>[2]Datenabfrage!O11</f>
        <v>118292.6191</v>
      </c>
      <c r="P11" s="102">
        <f>[2]Datenabfrage!P11</f>
        <v>162734.61033</v>
      </c>
      <c r="Q11" s="102">
        <f>[2]Datenabfrage!Q11</f>
        <v>288682.71269000001</v>
      </c>
      <c r="R11" s="102">
        <f>[2]Datenabfrage!R11</f>
        <v>278539.40367999999</v>
      </c>
      <c r="S11" s="102">
        <f>[2]Datenabfrage!S11</f>
        <v>201179.77134000001</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2393902.4897449492</v>
      </c>
      <c r="D13" s="102">
        <f>[2]Datenabfrage!D13</f>
        <v>2839633.3110342789</v>
      </c>
      <c r="E13" s="102">
        <f>[2]Datenabfrage!E13</f>
        <v>1975630.816046834</v>
      </c>
      <c r="F13" s="102">
        <f>[2]Datenabfrage!F13</f>
        <v>2281281.1399999992</v>
      </c>
      <c r="G13" s="102">
        <f>[2]Datenabfrage!G13</f>
        <v>2985063.8525</v>
      </c>
      <c r="H13" s="102">
        <f>[2]Datenabfrage!H13</f>
        <v>2529277.1546999998</v>
      </c>
      <c r="I13" s="102">
        <f>[2]Datenabfrage!I13</f>
        <v>541894.84</v>
      </c>
      <c r="J13" s="102">
        <f>[2]Datenabfrage!J13</f>
        <v>1032809.2694</v>
      </c>
      <c r="K13" s="102">
        <f>[2]Datenabfrage!K13</f>
        <v>619607.69759999984</v>
      </c>
      <c r="L13" s="102">
        <f>[2]Datenabfrage!L13</f>
        <v>770594.6409</v>
      </c>
      <c r="M13" s="102">
        <f>[2]Datenabfrage!M13</f>
        <v>1052880.3280999996</v>
      </c>
      <c r="N13" s="102">
        <f>[2]Datenabfrage!N13</f>
        <v>1033269.9400000004</v>
      </c>
      <c r="O13" s="102">
        <f>[2]Datenabfrage!O13</f>
        <v>717292.97367000021</v>
      </c>
      <c r="P13" s="102">
        <f>[2]Datenabfrage!P13</f>
        <v>910547.06508000009</v>
      </c>
      <c r="Q13" s="102">
        <f>[2]Datenabfrage!Q13</f>
        <v>1360845.2759799995</v>
      </c>
      <c r="R13" s="102">
        <f>[2]Datenabfrage!R13</f>
        <v>2626634.9645200013</v>
      </c>
      <c r="S13" s="102">
        <f>[2]Datenabfrage!S13</f>
        <v>4656756.4016599981</v>
      </c>
    </row>
    <row r="14" spans="1:19" ht="30">
      <c r="A14" s="76" t="s">
        <v>75</v>
      </c>
      <c r="B14" s="77" t="s">
        <v>80</v>
      </c>
      <c r="C14" s="102">
        <f>[2]Datenabfrage!C14</f>
        <v>1454117.5732</v>
      </c>
      <c r="D14" s="102">
        <f>[2]Datenabfrage!D14</f>
        <v>1856509.07</v>
      </c>
      <c r="E14" s="102">
        <f>[2]Datenabfrage!E14</f>
        <v>1686436.9</v>
      </c>
      <c r="F14" s="102">
        <f>[2]Datenabfrage!F14</f>
        <v>1621444.53</v>
      </c>
      <c r="G14" s="102">
        <f>[2]Datenabfrage!G14</f>
        <v>1870833.3</v>
      </c>
      <c r="H14" s="102">
        <f>[2]Datenabfrage!H14</f>
        <v>1614439.57</v>
      </c>
      <c r="I14" s="102">
        <f>[2]Datenabfrage!I14</f>
        <v>0</v>
      </c>
      <c r="J14" s="102">
        <f>[2]Datenabfrage!J14</f>
        <v>0</v>
      </c>
      <c r="K14" s="102">
        <f>[2]Datenabfrage!K14</f>
        <v>0</v>
      </c>
      <c r="L14" s="102">
        <f>[2]Datenabfrage!L14</f>
        <v>0</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207670.01698087121</v>
      </c>
      <c r="D15" s="102">
        <f>[2]Datenabfrage!D15</f>
        <v>88686.533005070916</v>
      </c>
      <c r="E15" s="102">
        <f>[2]Datenabfrage!E15</f>
        <v>17592.181608512477</v>
      </c>
      <c r="F15" s="102">
        <f>[2]Datenabfrage!F15</f>
        <v>91190.545499999935</v>
      </c>
      <c r="G15" s="102">
        <f>[2]Datenabfrage!G15</f>
        <v>90003.98</v>
      </c>
      <c r="H15" s="102">
        <f>[2]Datenabfrage!H15</f>
        <v>85941.47</v>
      </c>
      <c r="I15" s="102">
        <f>[2]Datenabfrage!I15</f>
        <v>109011.09</v>
      </c>
      <c r="J15" s="102">
        <f>[2]Datenabfrage!J15</f>
        <v>84505.98</v>
      </c>
      <c r="K15" s="102">
        <f>[2]Datenabfrage!K15</f>
        <v>142069.45000000001</v>
      </c>
      <c r="L15" s="102">
        <f>[2]Datenabfrage!L15</f>
        <v>175793.55</v>
      </c>
      <c r="M15" s="102">
        <f>[2]Datenabfrage!M15</f>
        <v>158997.69999999998</v>
      </c>
      <c r="N15" s="102">
        <f>[2]Datenabfrage!N15</f>
        <v>215873.45</v>
      </c>
      <c r="O15" s="102">
        <f>[2]Datenabfrage!O15</f>
        <v>90937.989999999991</v>
      </c>
      <c r="P15" s="102">
        <f>[2]Datenabfrage!P15</f>
        <v>21807.940000000002</v>
      </c>
      <c r="Q15" s="102">
        <f>[2]Datenabfrage!Q15</f>
        <v>100149.39000000001</v>
      </c>
      <c r="R15" s="102">
        <f>[2]Datenabfrage!R15</f>
        <v>21442.15</v>
      </c>
      <c r="S15" s="102">
        <f>[2]Datenabfrage!S15</f>
        <v>227153.7696463847</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1769138.6</v>
      </c>
      <c r="D17" s="102">
        <f>[2]Datenabfrage!D17</f>
        <v>1297937.4427586196</v>
      </c>
      <c r="E17" s="102">
        <f>[2]Datenabfrage!E17</f>
        <v>1325287.3475399751</v>
      </c>
      <c r="F17" s="102">
        <f>[2]Datenabfrage!F17</f>
        <v>1426008.31</v>
      </c>
      <c r="G17" s="102">
        <f>[2]Datenabfrage!G17</f>
        <v>1320146.6158988001</v>
      </c>
      <c r="H17" s="102">
        <f>[2]Datenabfrage!H17</f>
        <v>1283858.0149558</v>
      </c>
      <c r="I17" s="102">
        <f>[2]Datenabfrage!I17</f>
        <v>1337458.05528</v>
      </c>
      <c r="J17" s="102">
        <f>[2]Datenabfrage!J17</f>
        <v>1391241.0595200001</v>
      </c>
      <c r="K17" s="102">
        <f>[2]Datenabfrage!K17</f>
        <v>1403777.5646200003</v>
      </c>
      <c r="L17" s="102">
        <f>[2]Datenabfrage!L17</f>
        <v>1602075.5247200001</v>
      </c>
      <c r="M17" s="102">
        <f>[2]Datenabfrage!M17</f>
        <v>1785544.1517099999</v>
      </c>
      <c r="N17" s="102">
        <f>[2]Datenabfrage!N17</f>
        <v>1733207.49</v>
      </c>
      <c r="O17" s="102">
        <f>[2]Datenabfrage!O17</f>
        <v>1732259.5549299999</v>
      </c>
      <c r="P17" s="102">
        <f>[2]Datenabfrage!P17</f>
        <v>1749206.2687844378</v>
      </c>
      <c r="Q17" s="102">
        <f>[2]Datenabfrage!Q17</f>
        <v>1915671.8217556658</v>
      </c>
      <c r="R17" s="102">
        <f>[2]Datenabfrage!R17</f>
        <v>3524685.7124399999</v>
      </c>
      <c r="S17" s="102">
        <f>[2]Datenabfrage!S17</f>
        <v>2224440.555364267</v>
      </c>
    </row>
    <row r="18" spans="1:19" ht="18.75" customHeight="1">
      <c r="A18" s="78">
        <v>2</v>
      </c>
      <c r="B18" s="77" t="s">
        <v>38</v>
      </c>
      <c r="C18" s="102">
        <f>[2]Datenabfrage!C18</f>
        <v>593935.34999999986</v>
      </c>
      <c r="D18" s="102">
        <f>[2]Datenabfrage!D18</f>
        <v>677512.78341473604</v>
      </c>
      <c r="E18" s="102">
        <f>[2]Datenabfrage!E18</f>
        <v>774071.88601995411</v>
      </c>
      <c r="F18" s="102">
        <f>[2]Datenabfrage!F18</f>
        <v>719028.46</v>
      </c>
      <c r="G18" s="102">
        <f>[2]Datenabfrage!G18</f>
        <v>569049.98</v>
      </c>
      <c r="H18" s="102">
        <f>[2]Datenabfrage!H18</f>
        <v>540955.18000000005</v>
      </c>
      <c r="I18" s="102">
        <f>[2]Datenabfrage!I18</f>
        <v>2515057.3547799997</v>
      </c>
      <c r="J18" s="102">
        <f>[2]Datenabfrage!J18</f>
        <v>2418387.5654100003</v>
      </c>
      <c r="K18" s="102">
        <f>[2]Datenabfrage!K18</f>
        <v>2959480.0889400002</v>
      </c>
      <c r="L18" s="102">
        <f>[2]Datenabfrage!L18</f>
        <v>2967659.5304800002</v>
      </c>
      <c r="M18" s="102">
        <f>[2]Datenabfrage!M18</f>
        <v>3564485.3015300003</v>
      </c>
      <c r="N18" s="102">
        <f>[2]Datenabfrage!N18</f>
        <v>7480932.5</v>
      </c>
      <c r="O18" s="102">
        <f>[2]Datenabfrage!O18</f>
        <v>7659339.3856299985</v>
      </c>
      <c r="P18" s="102">
        <f>[2]Datenabfrage!P18</f>
        <v>7990556.4432100002</v>
      </c>
      <c r="Q18" s="102">
        <f>[2]Datenabfrage!Q18</f>
        <v>7961448.2575300019</v>
      </c>
      <c r="R18" s="102">
        <f>[2]Datenabfrage!R18</f>
        <v>7931292.3761399984</v>
      </c>
      <c r="S18" s="102">
        <f>[2]Datenabfrage!S18</f>
        <v>8753927.2769000009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1889790.94</v>
      </c>
      <c r="J20" s="102">
        <f>[2]Datenabfrage!J20</f>
        <v>1917326.3417999998</v>
      </c>
      <c r="K20" s="102">
        <f>[2]Datenabfrage!K20</f>
        <v>2506121.25</v>
      </c>
      <c r="L20" s="102">
        <f>[2]Datenabfrage!L20</f>
        <v>2320851.09</v>
      </c>
      <c r="M20" s="102">
        <f>[2]Datenabfrage!M20</f>
        <v>2673920.7200000002</v>
      </c>
      <c r="N20" s="102">
        <f>[2]Datenabfrage!N20</f>
        <v>5427792.29</v>
      </c>
      <c r="O20" s="102">
        <f>[2]Datenabfrage!O20</f>
        <v>5476393.1799999988</v>
      </c>
      <c r="P20" s="102">
        <f>[2]Datenabfrage!P20</f>
        <v>5847311.3899999997</v>
      </c>
      <c r="Q20" s="102">
        <f>[2]Datenabfrage!Q20</f>
        <v>6077352.0000000019</v>
      </c>
      <c r="R20" s="102">
        <f>[2]Datenabfrage!R20</f>
        <v>6062253.8700099979</v>
      </c>
      <c r="S20" s="106">
        <f>[2]Datenabfrage!S20</f>
        <v>6147298.2874876726</v>
      </c>
    </row>
    <row r="21" spans="1:19" ht="18.75" customHeight="1">
      <c r="A21" s="74">
        <v>3</v>
      </c>
      <c r="B21" s="77" t="s">
        <v>40</v>
      </c>
      <c r="C21" s="102">
        <f>[2]Datenabfrage!C21</f>
        <v>1903158.92</v>
      </c>
      <c r="D21" s="102">
        <f>[2]Datenabfrage!D21</f>
        <v>3287454.2671318487</v>
      </c>
      <c r="E21" s="102">
        <f>[2]Datenabfrage!E21</f>
        <v>3152939.2458582707</v>
      </c>
      <c r="F21" s="102">
        <f>[2]Datenabfrage!F21</f>
        <v>2250298.19</v>
      </c>
      <c r="G21" s="102">
        <f>[2]Datenabfrage!G21</f>
        <v>2217910.1526119742</v>
      </c>
      <c r="H21" s="102">
        <f>[2]Datenabfrage!H21</f>
        <v>2335357.6998877558</v>
      </c>
      <c r="I21" s="102">
        <f>[2]Datenabfrage!I21</f>
        <v>2329687.6207900001</v>
      </c>
      <c r="J21" s="102">
        <f>[2]Datenabfrage!J21</f>
        <v>2309850.4332699999</v>
      </c>
      <c r="K21" s="102">
        <f>[2]Datenabfrage!K21</f>
        <v>2493280.0698699998</v>
      </c>
      <c r="L21" s="102">
        <f>[2]Datenabfrage!L21</f>
        <v>2147428.5617399998</v>
      </c>
      <c r="M21" s="102">
        <f>[2]Datenabfrage!M21</f>
        <v>2192326.3354000002</v>
      </c>
      <c r="N21" s="102">
        <f>[2]Datenabfrage!N21</f>
        <v>994138.79</v>
      </c>
      <c r="O21" s="102">
        <f>[2]Datenabfrage!O21</f>
        <v>1088112.12781</v>
      </c>
      <c r="P21" s="102">
        <f>[2]Datenabfrage!P21</f>
        <v>1446691.8934825887</v>
      </c>
      <c r="Q21" s="102">
        <f>[2]Datenabfrage!Q21</f>
        <v>1221354.5077158536</v>
      </c>
      <c r="R21" s="102">
        <f>[2]Datenabfrage!R21</f>
        <v>1269828.9188899999</v>
      </c>
      <c r="S21" s="102">
        <f>[2]Datenabfrage!S21</f>
        <v>877235.7823605747</v>
      </c>
    </row>
    <row r="22" spans="1:19" ht="18.75" customHeight="1">
      <c r="A22" s="76" t="s">
        <v>99</v>
      </c>
      <c r="B22" s="77" t="s">
        <v>57</v>
      </c>
      <c r="C22" s="102">
        <f>[2]Datenabfrage!C22</f>
        <v>1196855.05</v>
      </c>
      <c r="D22" s="102">
        <f>[2]Datenabfrage!D22</f>
        <v>1235197.32</v>
      </c>
      <c r="E22" s="102">
        <f>[2]Datenabfrage!E22</f>
        <v>1247691.3099999998</v>
      </c>
      <c r="F22" s="102">
        <f>[2]Datenabfrage!F22</f>
        <v>1262576.92</v>
      </c>
      <c r="G22" s="102">
        <f>[2]Datenabfrage!G22</f>
        <v>1250719.9400000002</v>
      </c>
      <c r="H22" s="102">
        <f>[2]Datenabfrage!H22</f>
        <v>1257149.3</v>
      </c>
      <c r="I22" s="102">
        <f>[2]Datenabfrage!I22</f>
        <v>1336929.58</v>
      </c>
      <c r="J22" s="102">
        <f>[2]Datenabfrage!J22</f>
        <v>1253313.25</v>
      </c>
      <c r="K22" s="102">
        <f>[2]Datenabfrage!K22</f>
        <v>1227904</v>
      </c>
      <c r="L22" s="102">
        <f>[2]Datenabfrage!L22</f>
        <v>1201124.68</v>
      </c>
      <c r="M22" s="102">
        <f>[2]Datenabfrage!M22</f>
        <v>1218391.04</v>
      </c>
      <c r="N22" s="102">
        <f>[2]Datenabfrage!N22</f>
        <v>1518302.6806153846</v>
      </c>
      <c r="O22" s="102">
        <f>[2]Datenabfrage!O22</f>
        <v>1542141.77</v>
      </c>
      <c r="P22" s="102">
        <f>[2]Datenabfrage!P22</f>
        <v>1586790.38</v>
      </c>
      <c r="Q22" s="102">
        <f>[2]Datenabfrage!Q22</f>
        <v>1452311.26</v>
      </c>
      <c r="R22" s="102">
        <f>[2]Datenabfrage!R22</f>
        <v>1531048.8000000003</v>
      </c>
      <c r="S22" s="102">
        <f>[2]Datenabfrage!S22</f>
        <v>1476629.08</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329103.19000000064</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589874.72</v>
      </c>
      <c r="D24" s="102">
        <f>[2]Datenabfrage!D24</f>
        <v>576713.17167350033</v>
      </c>
      <c r="E24" s="102">
        <f>[2]Datenabfrage!E24</f>
        <v>543937.23754229024</v>
      </c>
      <c r="F24" s="102">
        <f>[2]Datenabfrage!F24</f>
        <v>470334.21</v>
      </c>
      <c r="G24" s="102">
        <f>[2]Datenabfrage!G24</f>
        <v>463141.42789796961</v>
      </c>
      <c r="H24" s="102">
        <f>[2]Datenabfrage!H24</f>
        <v>462459.45879430004</v>
      </c>
      <c r="I24" s="102">
        <f>[2]Datenabfrage!I24</f>
        <v>502998.08511999995</v>
      </c>
      <c r="J24" s="102">
        <f>[2]Datenabfrage!J24</f>
        <v>504052.31292</v>
      </c>
      <c r="K24" s="102">
        <f>[2]Datenabfrage!K24</f>
        <v>528540.87077000004</v>
      </c>
      <c r="L24" s="102">
        <f>[2]Datenabfrage!L24</f>
        <v>546334.72712000005</v>
      </c>
      <c r="M24" s="102">
        <f>[2]Datenabfrage!M24</f>
        <v>650264.02140999993</v>
      </c>
      <c r="N24" s="102">
        <f>[2]Datenabfrage!N24</f>
        <v>895481.40795000002</v>
      </c>
      <c r="O24" s="102">
        <f>[2]Datenabfrage!O24</f>
        <v>1063812.3345699999</v>
      </c>
      <c r="P24" s="102">
        <f>[2]Datenabfrage!P24</f>
        <v>1120160.8533399999</v>
      </c>
      <c r="Q24" s="102">
        <f>[2]Datenabfrage!Q24</f>
        <v>1197398.8387000002</v>
      </c>
      <c r="R24" s="102">
        <f>[2]Datenabfrage!R24</f>
        <v>1323005.66823</v>
      </c>
      <c r="S24" s="102">
        <f>[2]Datenabfrage!S24</f>
        <v>1485271.32146</v>
      </c>
    </row>
    <row r="25" spans="1:19" ht="18.75" customHeight="1">
      <c r="A25" s="74">
        <v>5</v>
      </c>
      <c r="B25" s="77" t="s">
        <v>42</v>
      </c>
      <c r="C25" s="102">
        <f>[2]Datenabfrage!C25</f>
        <v>101793.09</v>
      </c>
      <c r="D25" s="102">
        <f>[2]Datenabfrage!D25</f>
        <v>109708.28488920079</v>
      </c>
      <c r="E25" s="102">
        <f>[2]Datenabfrage!E25</f>
        <v>68629.158902385403</v>
      </c>
      <c r="F25" s="102">
        <f>[2]Datenabfrage!F25</f>
        <v>59559.199999999997</v>
      </c>
      <c r="G25" s="102">
        <f>[2]Datenabfrage!G25</f>
        <v>46871.434500370015</v>
      </c>
      <c r="H25" s="102">
        <f>[2]Datenabfrage!H25</f>
        <v>42984.672882726845</v>
      </c>
      <c r="I25" s="102">
        <f>[2]Datenabfrage!I25</f>
        <v>84642.85854999999</v>
      </c>
      <c r="J25" s="102">
        <f>[2]Datenabfrage!J25</f>
        <v>34050.473720000002</v>
      </c>
      <c r="K25" s="102">
        <f>[2]Datenabfrage!K25</f>
        <v>27063.209940000001</v>
      </c>
      <c r="L25" s="102">
        <f>[2]Datenabfrage!L25</f>
        <v>10393.27412</v>
      </c>
      <c r="M25" s="102">
        <f>[2]Datenabfrage!M25</f>
        <v>7395.0109499999999</v>
      </c>
      <c r="N25" s="102">
        <f>[2]Datenabfrage!N25</f>
        <v>2439.36</v>
      </c>
      <c r="O25" s="102">
        <f>[2]Datenabfrage!O25</f>
        <v>6796.63688</v>
      </c>
      <c r="P25" s="102">
        <f>[2]Datenabfrage!P25</f>
        <v>15265.3161</v>
      </c>
      <c r="Q25" s="102">
        <f>[2]Datenabfrage!Q25</f>
        <v>8445.546409999999</v>
      </c>
      <c r="R25" s="102">
        <f>[2]Datenabfrage!R25</f>
        <v>5861.2424599999995</v>
      </c>
      <c r="S25" s="102">
        <f>[2]Datenabfrage!S25</f>
        <v>7938.6016700000009</v>
      </c>
    </row>
    <row r="26" spans="1:19" ht="18.75" customHeight="1">
      <c r="A26" s="74">
        <v>6</v>
      </c>
      <c r="B26" s="77" t="s">
        <v>43</v>
      </c>
      <c r="C26" s="102">
        <f>[2]Datenabfrage!C26</f>
        <v>4356.38</v>
      </c>
      <c r="D26" s="102">
        <f>[2]Datenabfrage!D26</f>
        <v>58616.175384827511</v>
      </c>
      <c r="E26" s="102">
        <f>[2]Datenabfrage!E26</f>
        <v>4905.684317892642</v>
      </c>
      <c r="F26" s="102">
        <f>[2]Datenabfrage!F26</f>
        <v>135021.64000000001</v>
      </c>
      <c r="G26" s="102">
        <f>[2]Datenabfrage!G26</f>
        <v>28289.745723828953</v>
      </c>
      <c r="H26" s="102">
        <f>[2]Datenabfrage!H26</f>
        <v>7328.2645051119925</v>
      </c>
      <c r="I26" s="102">
        <f>[2]Datenabfrage!I26</f>
        <v>15977.461930000001</v>
      </c>
      <c r="J26" s="102">
        <f>[2]Datenabfrage!J26</f>
        <v>43776.504699999998</v>
      </c>
      <c r="K26" s="102">
        <f>[2]Datenabfrage!K26</f>
        <v>11374.27931</v>
      </c>
      <c r="L26" s="102">
        <f>[2]Datenabfrage!L26</f>
        <v>12093.448019999998</v>
      </c>
      <c r="M26" s="102">
        <f>[2]Datenabfrage!M26</f>
        <v>35513.809650000003</v>
      </c>
      <c r="N26" s="102">
        <f>[2]Datenabfrage!N26</f>
        <v>93029.25</v>
      </c>
      <c r="O26" s="102">
        <f>[2]Datenabfrage!O26</f>
        <v>78537.805331926691</v>
      </c>
      <c r="P26" s="102">
        <f>[2]Datenabfrage!P26</f>
        <v>100491.31628393312</v>
      </c>
      <c r="Q26" s="102">
        <f>[2]Datenabfrage!Q26</f>
        <v>113831.7952185906</v>
      </c>
      <c r="R26" s="102">
        <f>[2]Datenabfrage!R26</f>
        <v>123326.11869539855</v>
      </c>
      <c r="S26" s="102">
        <f>[2]Datenabfrage!S26</f>
        <v>124038.87</v>
      </c>
    </row>
    <row r="27" spans="1:19" ht="18.75" customHeight="1">
      <c r="A27" s="74">
        <v>7</v>
      </c>
      <c r="B27" s="77" t="s">
        <v>60</v>
      </c>
      <c r="C27" s="102">
        <f>[2]Datenabfrage!C27</f>
        <v>0</v>
      </c>
      <c r="D27" s="102">
        <f>[2]Datenabfrage!D27</f>
        <v>548020.38785463152</v>
      </c>
      <c r="E27" s="102">
        <f>[2]Datenabfrage!E27</f>
        <v>508787.00806621846</v>
      </c>
      <c r="F27" s="102">
        <f>[2]Datenabfrage!F27</f>
        <v>885975.37126884237</v>
      </c>
      <c r="G27" s="102">
        <f>[2]Datenabfrage!G27</f>
        <v>2186281.0955423261</v>
      </c>
      <c r="H27" s="102">
        <f>[2]Datenabfrage!H27</f>
        <v>567632.19641139137</v>
      </c>
      <c r="I27" s="102">
        <f>[2]Datenabfrage!I27</f>
        <v>502044.21126000001</v>
      </c>
      <c r="J27" s="102">
        <f>[2]Datenabfrage!J27</f>
        <v>621741.32535000006</v>
      </c>
      <c r="K27" s="102">
        <f>[2]Datenabfrage!K27</f>
        <v>524193.76406000002</v>
      </c>
      <c r="L27" s="102">
        <f>[2]Datenabfrage!L27</f>
        <v>484375.11648000003</v>
      </c>
      <c r="M27" s="102">
        <f>[2]Datenabfrage!M27</f>
        <v>111771.0833</v>
      </c>
      <c r="N27" s="102">
        <f>[2]Datenabfrage!N27</f>
        <v>71125.600000000006</v>
      </c>
      <c r="O27" s="102">
        <f>[2]Datenabfrage!O27</f>
        <v>20543.177020000003</v>
      </c>
      <c r="P27" s="102">
        <f>[2]Datenabfrage!P27</f>
        <v>289408.81607999996</v>
      </c>
      <c r="Q27" s="102">
        <f>[2]Datenabfrage!Q27</f>
        <v>33024.798419999999</v>
      </c>
      <c r="R27" s="102">
        <f>[2]Datenabfrage!R27</f>
        <v>105121.4688</v>
      </c>
      <c r="S27" s="102">
        <f>[2]Datenabfrage!S27</f>
        <v>45205.866269999999</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3128390.1500531775</v>
      </c>
      <c r="D31" s="102">
        <f>[2]Datenabfrage!D31</f>
        <v>3083285.0704241279</v>
      </c>
      <c r="E31" s="102">
        <f>[2]Datenabfrage!E31</f>
        <v>2126430.4700947688</v>
      </c>
      <c r="F31" s="102">
        <f>[2]Datenabfrage!F31</f>
        <v>2905718.78</v>
      </c>
      <c r="G31" s="102">
        <f>[2]Datenabfrage!G31</f>
        <v>3021406.32</v>
      </c>
      <c r="H31" s="102">
        <f>[2]Datenabfrage!H31</f>
        <v>4013900.2399999998</v>
      </c>
      <c r="I31" s="102">
        <f>[2]Datenabfrage!I31</f>
        <v>5055699.4099999992</v>
      </c>
      <c r="J31" s="102">
        <f>[2]Datenabfrage!J31</f>
        <v>5302953.05</v>
      </c>
      <c r="K31" s="102">
        <f>[2]Datenabfrage!K31</f>
        <v>5008563.5599999996</v>
      </c>
      <c r="L31" s="102">
        <f>[2]Datenabfrage!L31</f>
        <v>5748511.1500000004</v>
      </c>
      <c r="M31" s="102">
        <f>[2]Datenabfrage!M31</f>
        <v>8382802.1299999999</v>
      </c>
      <c r="N31" s="102">
        <f>[2]Datenabfrage!N31</f>
        <v>11686784.460000001</v>
      </c>
      <c r="O31" s="102">
        <f>[2]Datenabfrage!O31</f>
        <v>11102850.960000001</v>
      </c>
      <c r="P31" s="102">
        <f>[2]Datenabfrage!P31</f>
        <v>11332999.560000001</v>
      </c>
      <c r="Q31" s="102">
        <f>[2]Datenabfrage!Q31</f>
        <v>12947620.57</v>
      </c>
      <c r="R31" s="102">
        <f>[2]Datenabfrage!R31</f>
        <v>15238000.690000001</v>
      </c>
      <c r="S31" s="102">
        <f>[2]Datenabfrage!S31</f>
        <v>18143667.089999996</v>
      </c>
    </row>
    <row r="32" spans="1:19" ht="18.75" customHeight="1">
      <c r="A32" s="53" t="s">
        <v>75</v>
      </c>
      <c r="B32" s="85" t="s">
        <v>168</v>
      </c>
      <c r="C32" s="102">
        <f>[2]Datenabfrage!C32</f>
        <v>1517434.8569607418</v>
      </c>
      <c r="D32" s="102">
        <f>[2]Datenabfrage!D32</f>
        <v>1495556.5052295979</v>
      </c>
      <c r="E32" s="102">
        <f>[2]Datenabfrage!E32</f>
        <v>1674413.9898459418</v>
      </c>
      <c r="F32" s="102">
        <f>[2]Datenabfrage!F32</f>
        <v>1602590.69</v>
      </c>
      <c r="G32" s="102">
        <f>[2]Datenabfrage!G32</f>
        <v>1526066.38</v>
      </c>
      <c r="H32" s="102">
        <f>[2]Datenabfrage!H32</f>
        <v>1526066.38</v>
      </c>
      <c r="I32" s="102">
        <f>[2]Datenabfrage!I32</f>
        <v>1600337.42</v>
      </c>
      <c r="J32" s="102">
        <f>[2]Datenabfrage!J32</f>
        <v>1600337.42</v>
      </c>
      <c r="K32" s="102">
        <f>[2]Datenabfrage!K32</f>
        <v>1600337.42</v>
      </c>
      <c r="L32" s="102">
        <f>[2]Datenabfrage!L32</f>
        <v>1600337.42</v>
      </c>
      <c r="M32" s="102">
        <f>[2]Datenabfrage!M32</f>
        <v>1600337.42</v>
      </c>
      <c r="N32" s="102">
        <f>[2]Datenabfrage!N32</f>
        <v>1600337.42</v>
      </c>
      <c r="O32" s="102">
        <f>[2]Datenabfrage!O32</f>
        <v>3306699.43</v>
      </c>
      <c r="P32" s="102">
        <f>[2]Datenabfrage!P32</f>
        <v>3468485.1</v>
      </c>
      <c r="Q32" s="102">
        <f>[2]Datenabfrage!Q32</f>
        <v>3797571.23</v>
      </c>
      <c r="R32" s="102">
        <f>[2]Datenabfrage!R32</f>
        <v>3682504.86</v>
      </c>
      <c r="S32" s="102">
        <f>[2]Datenabfrage!S32</f>
        <v>3577681.47</v>
      </c>
    </row>
    <row r="33" spans="1:19" ht="18.75" customHeight="1">
      <c r="A33" s="53" t="s">
        <v>89</v>
      </c>
      <c r="B33" s="85" t="s">
        <v>169</v>
      </c>
      <c r="C33" s="102">
        <f>[2]Datenabfrage!C33</f>
        <v>1081718.9371075444</v>
      </c>
      <c r="D33" s="102">
        <f>[2]Datenabfrage!D33</f>
        <v>1066122.7306070039</v>
      </c>
      <c r="E33" s="102">
        <f>[2]Datenabfrage!E33</f>
        <v>1193623.1153948077</v>
      </c>
      <c r="F33" s="102">
        <f>[2]Datenabfrage!F33</f>
        <v>1142423.1399999999</v>
      </c>
      <c r="G33" s="102">
        <f>[2]Datenabfrage!G33</f>
        <v>1087872</v>
      </c>
      <c r="H33" s="102">
        <f>[2]Datenabfrage!H33</f>
        <v>1087872</v>
      </c>
      <c r="I33" s="102">
        <f>[2]Datenabfrage!I33</f>
        <v>1140816.8799999999</v>
      </c>
      <c r="J33" s="102">
        <f>[2]Datenabfrage!J33</f>
        <v>1140816.8799999999</v>
      </c>
      <c r="K33" s="102">
        <f>[2]Datenabfrage!K33</f>
        <v>1140816.8799999999</v>
      </c>
      <c r="L33" s="102">
        <f>[2]Datenabfrage!L33</f>
        <v>1140816.8799999999</v>
      </c>
      <c r="M33" s="102">
        <f>[2]Datenabfrage!M33</f>
        <v>1140816.8799999999</v>
      </c>
      <c r="N33" s="102">
        <f>[2]Datenabfrage!N33</f>
        <v>1140816.8799999999</v>
      </c>
      <c r="O33" s="102">
        <f>[2]Datenabfrage!O33</f>
        <v>2357214.4700000002</v>
      </c>
      <c r="P33" s="102">
        <f>[2]Datenabfrage!P33</f>
        <v>2472545.0299999998</v>
      </c>
      <c r="Q33" s="102">
        <f>[2]Datenabfrage!Q33</f>
        <v>2707137.44</v>
      </c>
      <c r="R33" s="102">
        <f>[2]Datenabfrage!R33</f>
        <v>2625111.2000000002</v>
      </c>
      <c r="S33" s="102">
        <f>[2]Datenabfrage!S33</f>
        <v>2550386.7799999998</v>
      </c>
    </row>
    <row r="34" spans="1:19" ht="18.75" customHeight="1">
      <c r="A34" s="53" t="s">
        <v>100</v>
      </c>
      <c r="B34" s="85" t="s">
        <v>170</v>
      </c>
      <c r="C34" s="102">
        <f>[2]Datenabfrage!C34</f>
        <v>529236.35598489118</v>
      </c>
      <c r="D34" s="102">
        <f>[2]Datenabfrage!D34</f>
        <v>521605.83458752622</v>
      </c>
      <c r="E34" s="102">
        <f>[2]Datenabfrage!E34</f>
        <v>583986.03032691183</v>
      </c>
      <c r="F34" s="102">
        <f>[2]Datenabfrage!F34</f>
        <v>1255788.72</v>
      </c>
      <c r="G34" s="102">
        <f>[2]Datenabfrage!G34</f>
        <v>1371914.33</v>
      </c>
      <c r="H34" s="102">
        <f>[2]Datenabfrage!H34</f>
        <v>1548004.33</v>
      </c>
      <c r="I34" s="102">
        <f>[2]Datenabfrage!I34</f>
        <v>1808003.06</v>
      </c>
      <c r="J34" s="102">
        <f>[2]Datenabfrage!J34</f>
        <v>1992663.06</v>
      </c>
      <c r="K34" s="102">
        <f>[2]Datenabfrage!K34</f>
        <v>2177323.06</v>
      </c>
      <c r="L34" s="102">
        <f>[2]Datenabfrage!L34</f>
        <v>2361983.06</v>
      </c>
      <c r="M34" s="102">
        <f>[2]Datenabfrage!M34</f>
        <v>2546643.06</v>
      </c>
      <c r="N34" s="102">
        <f>[2]Datenabfrage!N34</f>
        <v>2823633.06</v>
      </c>
      <c r="O34" s="102">
        <f>[2]Datenabfrage!O34</f>
        <v>5834335.75</v>
      </c>
      <c r="P34" s="102">
        <f>[2]Datenabfrage!P34</f>
        <v>6720123.3399999999</v>
      </c>
      <c r="Q34" s="102">
        <f>[2]Datenabfrage!Q34</f>
        <v>8015013.5899999999</v>
      </c>
      <c r="R34" s="102">
        <f>[2]Datenabfrage!R34</f>
        <v>8621993.7100000009</v>
      </c>
      <c r="S34" s="102">
        <f>[2]Datenabfrage!S34</f>
        <v>9491186.2599999998</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1051328.3499246647</v>
      </c>
      <c r="D37" s="102">
        <f>[2]Datenabfrage!D37</f>
        <v>2453254.4820618206</v>
      </c>
      <c r="E37" s="102">
        <f>[2]Datenabfrage!E37</f>
        <v>3085045.0497662141</v>
      </c>
      <c r="F37" s="102">
        <f>[2]Datenabfrage!F37</f>
        <v>2430039.2800000003</v>
      </c>
      <c r="G37" s="102">
        <f>[2]Datenabfrage!G37</f>
        <v>832649.34</v>
      </c>
      <c r="H37" s="102">
        <f>[2]Datenabfrage!H37</f>
        <v>805947</v>
      </c>
      <c r="I37" s="102">
        <f>[2]Datenabfrage!I37</f>
        <v>1041385.8613560859</v>
      </c>
      <c r="J37" s="102">
        <f>[2]Datenabfrage!J37</f>
        <v>813419.20723343873</v>
      </c>
      <c r="K37" s="102">
        <f>[2]Datenabfrage!K37</f>
        <v>1063625.7403008956</v>
      </c>
      <c r="L37" s="102">
        <f>[2]Datenabfrage!L37</f>
        <v>898669.06103924429</v>
      </c>
      <c r="M37" s="102">
        <f>[2]Datenabfrage!M37</f>
        <v>866785.93236752902</v>
      </c>
      <c r="N37" s="102">
        <f>[2]Datenabfrage!N37</f>
        <v>786196</v>
      </c>
      <c r="O37" s="102">
        <f>[2]Datenabfrage!O37</f>
        <v>776669.16</v>
      </c>
      <c r="P37" s="102">
        <f>[2]Datenabfrage!P37</f>
        <v>775709.78</v>
      </c>
      <c r="Q37" s="102">
        <f>[2]Datenabfrage!Q37</f>
        <v>1065227.05</v>
      </c>
      <c r="R37" s="102">
        <f>[2]Datenabfrage!R37</f>
        <v>2638109.4799999995</v>
      </c>
      <c r="S37" s="102">
        <f>[2]Datenabfrage!S37</f>
        <v>2257244.4799999995</v>
      </c>
    </row>
    <row r="38" spans="1:19" ht="18.75" customHeight="1">
      <c r="A38" s="42">
        <v>3</v>
      </c>
      <c r="B38" s="85" t="s">
        <v>174</v>
      </c>
      <c r="C38" s="102">
        <f>[2]Datenabfrage!C38</f>
        <v>1988553.6353991451</v>
      </c>
      <c r="D38" s="102">
        <f>[2]Datenabfrage!D38</f>
        <v>1176110.9993880438</v>
      </c>
      <c r="E38" s="102">
        <f>[2]Datenabfrage!E38</f>
        <v>593923.92456214863</v>
      </c>
      <c r="F38" s="102">
        <f>[2]Datenabfrage!F38</f>
        <v>1035312.0899999999</v>
      </c>
      <c r="G38" s="102">
        <f>[2]Datenabfrage!G38</f>
        <v>1958614.88</v>
      </c>
      <c r="H38" s="102">
        <f>[2]Datenabfrage!H38</f>
        <v>1971050.71</v>
      </c>
      <c r="I38" s="102">
        <f>[2]Datenabfrage!I38</f>
        <v>2569137.15</v>
      </c>
      <c r="J38" s="102">
        <f>[2]Datenabfrage!J38</f>
        <v>2803608.34</v>
      </c>
      <c r="K38" s="102">
        <f>[2]Datenabfrage!K38</f>
        <v>2923698.96</v>
      </c>
      <c r="L38" s="102">
        <f>[2]Datenabfrage!L38</f>
        <v>1385314.33</v>
      </c>
      <c r="M38" s="102">
        <f>[2]Datenabfrage!M38</f>
        <v>3196900.94</v>
      </c>
      <c r="N38" s="102">
        <f>[2]Datenabfrage!N38</f>
        <v>5319199.59</v>
      </c>
      <c r="O38" s="102">
        <f>[2]Datenabfrage!O38</f>
        <v>6272863.4500000002</v>
      </c>
      <c r="P38" s="102">
        <f>[2]Datenabfrage!P38</f>
        <v>10828608.15</v>
      </c>
      <c r="Q38" s="102">
        <f>[2]Datenabfrage!Q38</f>
        <v>9245409.9756991323</v>
      </c>
      <c r="R38" s="102">
        <f>[2]Datenabfrage!R38</f>
        <v>7853041.7314458238</v>
      </c>
      <c r="S38" s="102">
        <f>[2]Datenabfrage!S38</f>
        <v>8637271.8499999996</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3172.2</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79634.161503075389</v>
      </c>
      <c r="D42" s="103">
        <f>[2]Datenabfrage!D42</f>
        <v>147629.5365117972</v>
      </c>
      <c r="E42" s="103">
        <f>[2]Datenabfrage!E42</f>
        <v>64151.730587366721</v>
      </c>
      <c r="F42" s="103">
        <f>[2]Datenabfrage!F42</f>
        <v>67359.06</v>
      </c>
      <c r="G42" s="103">
        <f>[2]Datenabfrage!G42</f>
        <v>60504.079999999994</v>
      </c>
      <c r="H42" s="103">
        <f>[2]Datenabfrage!H42</f>
        <v>57252.69</v>
      </c>
      <c r="I42" s="103">
        <f>[2]Datenabfrage!I42</f>
        <v>0</v>
      </c>
      <c r="J42" s="103">
        <f>[2]Datenabfrage!J42</f>
        <v>0</v>
      </c>
      <c r="K42" s="103">
        <f>[2]Datenabfrage!K42</f>
        <v>0</v>
      </c>
      <c r="L42" s="103">
        <f>[2]Datenabfrage!L42</f>
        <v>608802.62</v>
      </c>
      <c r="M42" s="103">
        <f>[2]Datenabfrage!M42</f>
        <v>2169542.91</v>
      </c>
      <c r="N42" s="103">
        <f>[2]Datenabfrage!N42</f>
        <v>4732292.4800000004</v>
      </c>
      <c r="O42" s="103">
        <f>[2]Datenabfrage!O42</f>
        <v>4070779.69</v>
      </c>
      <c r="P42" s="103">
        <f>[2]Datenabfrage!P42</f>
        <v>6974413.0700000003</v>
      </c>
      <c r="Q42" s="103">
        <f>[2]Datenabfrage!Q42</f>
        <v>7002864.7021073308</v>
      </c>
      <c r="R42" s="103">
        <f>[2]Datenabfrage!R42</f>
        <v>6903157.6414458239</v>
      </c>
      <c r="S42" s="103">
        <f>[2]Datenabfrage!S42</f>
        <v>6998424.8300000001</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10934.75</v>
      </c>
      <c r="D45" s="103">
        <f>[2]Datenabfrage!D45</f>
        <v>21470.41</v>
      </c>
      <c r="E45" s="103">
        <f>[2]Datenabfrage!E45</f>
        <v>40198.595400000006</v>
      </c>
      <c r="F45" s="103">
        <f>[2]Datenabfrage!F45</f>
        <v>67777.140000000014</v>
      </c>
      <c r="G45" s="103">
        <f>[2]Datenabfrage!G45</f>
        <v>211287.45000000004</v>
      </c>
      <c r="H45" s="103">
        <f>[2]Datenabfrage!H45</f>
        <v>272403.96999999997</v>
      </c>
      <c r="I45" s="103">
        <f>[2]Datenabfrage!I45</f>
        <v>377245.64</v>
      </c>
      <c r="J45" s="103">
        <f>[2]Datenabfrage!J45</f>
        <v>431101.88</v>
      </c>
      <c r="K45" s="103">
        <f>[2]Datenabfrage!K45</f>
        <v>472214.44</v>
      </c>
      <c r="L45" s="103">
        <f>[2]Datenabfrage!L45</f>
        <v>460969.21</v>
      </c>
      <c r="M45" s="103">
        <f>[2]Datenabfrage!M45</f>
        <v>438299</v>
      </c>
      <c r="N45" s="103">
        <f>[2]Datenabfrage!N45</f>
        <v>1456322.36</v>
      </c>
      <c r="O45" s="103">
        <f>[2]Datenabfrage!O45</f>
        <v>1721314.3900000001</v>
      </c>
      <c r="P45" s="103">
        <f>[2]Datenabfrage!P45</f>
        <v>1608040.06</v>
      </c>
      <c r="Q45" s="103">
        <f>[2]Datenabfrage!Q45</f>
        <v>1804515.54</v>
      </c>
      <c r="R45" s="103">
        <f>[2]Datenabfrage!R45</f>
        <v>1548975.96</v>
      </c>
      <c r="S45" s="103">
        <f>[2]Datenabfrage!S45</f>
        <v>1695597.8800000001</v>
      </c>
    </row>
    <row r="46" spans="1:19" ht="39.950000000000003" customHeight="1">
      <c r="A46" s="90" t="s">
        <v>89</v>
      </c>
      <c r="B46" s="89" t="s">
        <v>188</v>
      </c>
      <c r="C46" s="103">
        <f>[2]Datenabfrage!C46</f>
        <v>10934.75</v>
      </c>
      <c r="D46" s="103">
        <f>[2]Datenabfrage!D46</f>
        <v>21470.41</v>
      </c>
      <c r="E46" s="103">
        <f>[2]Datenabfrage!E46</f>
        <v>40198.595400000006</v>
      </c>
      <c r="F46" s="103">
        <f>[2]Datenabfrage!F46</f>
        <v>67777.140000000014</v>
      </c>
      <c r="G46" s="103">
        <f>[2]Datenabfrage!G46</f>
        <v>211287.45000000004</v>
      </c>
      <c r="H46" s="103">
        <f>[2]Datenabfrage!H46</f>
        <v>272403.96999999997</v>
      </c>
      <c r="I46" s="103">
        <f>[2]Datenabfrage!I46</f>
        <v>377245.64</v>
      </c>
      <c r="J46" s="103">
        <f>[2]Datenabfrage!J46</f>
        <v>431101.88</v>
      </c>
      <c r="K46" s="103">
        <f>[2]Datenabfrage!K46</f>
        <v>472214.44</v>
      </c>
      <c r="L46" s="103">
        <f>[2]Datenabfrage!L46</f>
        <v>460969.21</v>
      </c>
      <c r="M46" s="103">
        <f>[2]Datenabfrage!M46</f>
        <v>438299</v>
      </c>
      <c r="N46" s="103">
        <f>[2]Datenabfrage!N46</f>
        <v>1456322.36</v>
      </c>
      <c r="O46" s="103">
        <f>[2]Datenabfrage!O46</f>
        <v>1721314.3900000001</v>
      </c>
      <c r="P46" s="103">
        <f>[2]Datenabfrage!P46</f>
        <v>1608040.06</v>
      </c>
      <c r="Q46" s="103">
        <f>[2]Datenabfrage!Q46</f>
        <v>1804515.54</v>
      </c>
      <c r="R46" s="103">
        <f>[2]Datenabfrage!R46</f>
        <v>1548975.96</v>
      </c>
      <c r="S46" s="103">
        <f>[2]Datenabfrage!S46</f>
        <v>1695597.8800000001</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3002.77</v>
      </c>
      <c r="N48" s="103">
        <f>[2]Datenabfrage!N48</f>
        <v>5365.02</v>
      </c>
      <c r="O48" s="103">
        <f>[2]Datenabfrage!O48</f>
        <v>15052.8</v>
      </c>
      <c r="P48" s="103">
        <f>[2]Datenabfrage!P48</f>
        <v>14257.64</v>
      </c>
      <c r="Q48" s="103">
        <f>[2]Datenabfrage!Q48</f>
        <v>14275.21</v>
      </c>
      <c r="R48" s="103">
        <f>[2]Datenabfrage!R48</f>
        <v>10016.59</v>
      </c>
      <c r="S48" s="103">
        <f>[2]Datenabfrage!S48</f>
        <v>4825.24</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3002.77</v>
      </c>
      <c r="N49" s="103">
        <f>[2]Datenabfrage!N49</f>
        <v>5365.02</v>
      </c>
      <c r="O49" s="103">
        <f>[2]Datenabfrage!O49</f>
        <v>15052.8</v>
      </c>
      <c r="P49" s="103">
        <f>[2]Datenabfrage!P49</f>
        <v>14257.64</v>
      </c>
      <c r="Q49" s="103">
        <f>[2]Datenabfrage!Q49</f>
        <v>14275.21</v>
      </c>
      <c r="R49" s="103">
        <f>[2]Datenabfrage!R49</f>
        <v>10016.59</v>
      </c>
      <c r="S49" s="103">
        <f>[2]Datenabfrage!S49</f>
        <v>4825.24</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107620</v>
      </c>
      <c r="J50" s="103">
        <f>[2]Datenabfrage!J50</f>
        <v>0</v>
      </c>
      <c r="K50" s="103">
        <f>[2]Datenabfrage!K50</f>
        <v>227287.96000000008</v>
      </c>
      <c r="L50" s="103">
        <f>[2]Datenabfrage!L50</f>
        <v>279972.59999999998</v>
      </c>
      <c r="M50" s="103">
        <f>[2]Datenabfrage!M50</f>
        <v>441930.56</v>
      </c>
      <c r="N50" s="103">
        <f>[2]Datenabfrage!N50</f>
        <v>585434.82999999996</v>
      </c>
      <c r="O50" s="103">
        <f>[2]Datenabfrage!O50</f>
        <v>541023.66</v>
      </c>
      <c r="P50" s="103">
        <f>[2]Datenabfrage!P50</f>
        <v>457571.14000000013</v>
      </c>
      <c r="Q50" s="103">
        <f>[2]Datenabfrage!Q50</f>
        <v>498608.16</v>
      </c>
      <c r="R50" s="103">
        <f>[2]Datenabfrage!R50</f>
        <v>628302.68000000005</v>
      </c>
      <c r="S50" s="103">
        <f>[2]Datenabfrage!S50</f>
        <v>629932.78</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107620</v>
      </c>
      <c r="J51" s="103">
        <f>[2]Datenabfrage!J51</f>
        <v>0</v>
      </c>
      <c r="K51" s="103">
        <f>[2]Datenabfrage!K51</f>
        <v>227287.96000000008</v>
      </c>
      <c r="L51" s="103">
        <f>[2]Datenabfrage!L51</f>
        <v>279972.59999999998</v>
      </c>
      <c r="M51" s="103">
        <f>[2]Datenabfrage!M51</f>
        <v>441930.56</v>
      </c>
      <c r="N51" s="103">
        <f>[2]Datenabfrage!N51</f>
        <v>585434.82999999996</v>
      </c>
      <c r="O51" s="103">
        <f>[2]Datenabfrage!O51</f>
        <v>541023.66</v>
      </c>
      <c r="P51" s="103">
        <f>[2]Datenabfrage!P51</f>
        <v>457571.14000000013</v>
      </c>
      <c r="Q51" s="103">
        <f>[2]Datenabfrage!Q51</f>
        <v>498608.16</v>
      </c>
      <c r="R51" s="103">
        <f>[2]Datenabfrage!R51</f>
        <v>628302.68000000005</v>
      </c>
      <c r="S51" s="103">
        <f>[2]Datenabfrage!S51</f>
        <v>629932.78</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96361.24</v>
      </c>
      <c r="D54" s="103">
        <f>[2]Datenabfrage!D54</f>
        <v>1450.5757000000001</v>
      </c>
      <c r="E54" s="103">
        <f>[2]Datenabfrage!E54</f>
        <v>150338.18999999954</v>
      </c>
      <c r="F54" s="103">
        <f>[2]Datenabfrage!F54</f>
        <v>235725.85000000012</v>
      </c>
      <c r="G54" s="103">
        <f>[2]Datenabfrage!G54</f>
        <v>1539.3875</v>
      </c>
      <c r="H54" s="103">
        <f>[2]Datenabfrage!H54</f>
        <v>1145.8153000000002</v>
      </c>
      <c r="I54" s="103">
        <f>[2]Datenabfrage!I54</f>
        <v>5544.04</v>
      </c>
      <c r="J54" s="103">
        <f>[2]Datenabfrage!J54</f>
        <v>4351.5606000000007</v>
      </c>
      <c r="K54" s="103">
        <f>[2]Datenabfrage!K54</f>
        <v>7809.4724000000006</v>
      </c>
      <c r="L54" s="103">
        <f>[2]Datenabfrage!L54</f>
        <v>25966.729100000004</v>
      </c>
      <c r="M54" s="103">
        <f>[2]Datenabfrage!M54</f>
        <v>29066.1319</v>
      </c>
      <c r="N54" s="103">
        <f>[2]Datenabfrage!N54</f>
        <v>40813.49</v>
      </c>
      <c r="O54" s="103">
        <f>[2]Datenabfrage!O54</f>
        <v>48725.372900000002</v>
      </c>
      <c r="P54" s="103">
        <f>[2]Datenabfrage!P54</f>
        <v>50756.639999999999</v>
      </c>
      <c r="Q54" s="103">
        <f>[2]Datenabfrage!Q54</f>
        <v>318710.90000000002</v>
      </c>
      <c r="R54" s="103">
        <f>[2]Datenabfrage!R54</f>
        <v>658497.19999999995</v>
      </c>
      <c r="S54" s="103">
        <f>[2]Datenabfrage!S54</f>
        <v>605556.87</v>
      </c>
    </row>
    <row r="55" spans="1:19" ht="39.950000000000003" customHeight="1">
      <c r="A55" s="92" t="s">
        <v>103</v>
      </c>
      <c r="B55" s="91" t="s">
        <v>192</v>
      </c>
      <c r="C55" s="103">
        <f>[2]Datenabfrage!C55</f>
        <v>96361.24</v>
      </c>
      <c r="D55" s="103">
        <f>[2]Datenabfrage!D55</f>
        <v>1450.5757000000001</v>
      </c>
      <c r="E55" s="103">
        <f>[2]Datenabfrage!E55</f>
        <v>150338.18999999954</v>
      </c>
      <c r="F55" s="103">
        <f>[2]Datenabfrage!F55</f>
        <v>235725.85000000012</v>
      </c>
      <c r="G55" s="103">
        <f>[2]Datenabfrage!G55</f>
        <v>1539.3875</v>
      </c>
      <c r="H55" s="103">
        <f>[2]Datenabfrage!H55</f>
        <v>1145.8153000000002</v>
      </c>
      <c r="I55" s="103">
        <f>[2]Datenabfrage!I55</f>
        <v>5544.04</v>
      </c>
      <c r="J55" s="103">
        <f>[2]Datenabfrage!J55</f>
        <v>4351.5606000000007</v>
      </c>
      <c r="K55" s="103">
        <f>[2]Datenabfrage!K55</f>
        <v>7809.4724000000006</v>
      </c>
      <c r="L55" s="103">
        <f>[2]Datenabfrage!L55</f>
        <v>25966.729100000004</v>
      </c>
      <c r="M55" s="103">
        <f>[2]Datenabfrage!M55</f>
        <v>29066.1319</v>
      </c>
      <c r="N55" s="103">
        <f>[2]Datenabfrage!N55</f>
        <v>40813.49</v>
      </c>
      <c r="O55" s="103">
        <f>[2]Datenabfrage!O55</f>
        <v>48725.372900000002</v>
      </c>
      <c r="P55" s="103">
        <f>[2]Datenabfrage!P55</f>
        <v>50756.639999999999</v>
      </c>
      <c r="Q55" s="103">
        <f>[2]Datenabfrage!Q55</f>
        <v>318710.90000000002</v>
      </c>
      <c r="R55" s="103">
        <f>[2]Datenabfrage!R55</f>
        <v>658497.19999999995</v>
      </c>
      <c r="S55" s="103">
        <f>[2]Datenabfrage!S55</f>
        <v>605556.87</v>
      </c>
    </row>
    <row r="56" spans="1:19" ht="39.950000000000003" customHeight="1">
      <c r="A56" s="92" t="s">
        <v>145</v>
      </c>
      <c r="B56" s="91" t="s">
        <v>180</v>
      </c>
      <c r="C56" s="103">
        <f>[2]Datenabfrage!C56</f>
        <v>267735.08000000013</v>
      </c>
      <c r="D56" s="103">
        <f>[2]Datenabfrage!D56</f>
        <v>176441.87999999995</v>
      </c>
      <c r="E56" s="103">
        <f>[2]Datenabfrage!E56</f>
        <v>342.3499999999558</v>
      </c>
      <c r="F56" s="103">
        <f>[2]Datenabfrage!F56</f>
        <v>346359.27000000019</v>
      </c>
      <c r="G56" s="103">
        <f>[2]Datenabfrage!G56</f>
        <v>153129.85999999999</v>
      </c>
      <c r="H56" s="103">
        <f>[2]Datenabfrage!H56</f>
        <v>43200</v>
      </c>
      <c r="I56" s="103">
        <f>[2]Datenabfrage!I56</f>
        <v>22720.000000000004</v>
      </c>
      <c r="J56" s="103">
        <f>[2]Datenabfrage!J56</f>
        <v>129174.96</v>
      </c>
      <c r="K56" s="103">
        <f>[2]Datenabfrage!K56</f>
        <v>181121.04000000004</v>
      </c>
      <c r="L56" s="103">
        <f>[2]Datenabfrage!L56</f>
        <v>244017.46</v>
      </c>
      <c r="M56" s="103">
        <f>[2]Datenabfrage!M56</f>
        <v>517961.03000000014</v>
      </c>
      <c r="N56" s="103">
        <f>[2]Datenabfrage!N56</f>
        <v>711020.2699999999</v>
      </c>
      <c r="O56" s="103">
        <f>[2]Datenabfrage!O56</f>
        <v>519875.40999999992</v>
      </c>
      <c r="P56" s="103">
        <f>[2]Datenabfrage!P56</f>
        <v>453224.9599999999</v>
      </c>
      <c r="Q56" s="103">
        <f>[2]Datenabfrage!Q56</f>
        <v>329565.18999999989</v>
      </c>
      <c r="R56" s="103">
        <f>[2]Datenabfrage!R56</f>
        <v>401684.81000000011</v>
      </c>
      <c r="S56" s="103">
        <f>[2]Datenabfrage!S56</f>
        <v>590082.46</v>
      </c>
    </row>
    <row r="57" spans="1:19" ht="39.950000000000003" customHeight="1">
      <c r="A57" s="92" t="s">
        <v>146</v>
      </c>
      <c r="B57" s="91" t="s">
        <v>181</v>
      </c>
      <c r="C57" s="103">
        <f>[2]Datenabfrage!C57</f>
        <v>267735.08000000013</v>
      </c>
      <c r="D57" s="103">
        <f>[2]Datenabfrage!D57</f>
        <v>176441.87999999995</v>
      </c>
      <c r="E57" s="103">
        <f>[2]Datenabfrage!E57</f>
        <v>342.3499999999558</v>
      </c>
      <c r="F57" s="103">
        <f>[2]Datenabfrage!F57</f>
        <v>346359.27000000019</v>
      </c>
      <c r="G57" s="103">
        <f>[2]Datenabfrage!G57</f>
        <v>153129.85999999999</v>
      </c>
      <c r="H57" s="103">
        <f>[2]Datenabfrage!H57</f>
        <v>43200</v>
      </c>
      <c r="I57" s="103">
        <f>[2]Datenabfrage!I57</f>
        <v>22720.000000000004</v>
      </c>
      <c r="J57" s="103">
        <f>[2]Datenabfrage!J57</f>
        <v>129174.96</v>
      </c>
      <c r="K57" s="103">
        <f>[2]Datenabfrage!K57</f>
        <v>181121.04000000004</v>
      </c>
      <c r="L57" s="103">
        <f>[2]Datenabfrage!L57</f>
        <v>244017.46</v>
      </c>
      <c r="M57" s="103">
        <f>[2]Datenabfrage!M57</f>
        <v>517961.03000000014</v>
      </c>
      <c r="N57" s="103">
        <f>[2]Datenabfrage!N57</f>
        <v>711020.2699999999</v>
      </c>
      <c r="O57" s="103">
        <f>[2]Datenabfrage!O57</f>
        <v>519875.40999999992</v>
      </c>
      <c r="P57" s="103">
        <f>[2]Datenabfrage!P57</f>
        <v>453224.9599999999</v>
      </c>
      <c r="Q57" s="103">
        <f>[2]Datenabfrage!Q57</f>
        <v>329565.18999999989</v>
      </c>
      <c r="R57" s="103">
        <f>[2]Datenabfrage!R57</f>
        <v>401684.81000000011</v>
      </c>
      <c r="S57" s="103">
        <f>[2]Datenabfrage!S57</f>
        <v>590082.46</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292550.03999999992</v>
      </c>
      <c r="K60" s="103">
        <f>[2]Datenabfrage!K60</f>
        <v>300714.96000000008</v>
      </c>
      <c r="L60" s="103">
        <f>[2]Datenabfrage!L60</f>
        <v>-54165.91</v>
      </c>
      <c r="M60" s="103">
        <f>[2]Datenabfrage!M60</f>
        <v>49413.540000000015</v>
      </c>
      <c r="N60" s="103">
        <f>[2]Datenabfrage!N60</f>
        <v>-36779.870000000003</v>
      </c>
      <c r="O60" s="103">
        <f>[2]Datenabfrage!O60</f>
        <v>61779.789999999986</v>
      </c>
      <c r="P60" s="103">
        <f>[2]Datenabfrage!P60</f>
        <v>669596.57000000007</v>
      </c>
      <c r="Q60" s="103">
        <f>[2]Datenabfrage!Q60</f>
        <v>619873.78</v>
      </c>
      <c r="R60" s="103">
        <f>[2]Datenabfrage!R60</f>
        <v>624030.7300000001</v>
      </c>
      <c r="S60" s="103">
        <f>[2]Datenabfrage!S60</f>
        <v>652876.4</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292550.03999999992</v>
      </c>
      <c r="K61" s="103">
        <f>[2]Datenabfrage!K61</f>
        <v>300714.96000000008</v>
      </c>
      <c r="L61" s="103">
        <f>[2]Datenabfrage!L61</f>
        <v>-54165.91</v>
      </c>
      <c r="M61" s="103">
        <f>[2]Datenabfrage!M61</f>
        <v>49413.540000000015</v>
      </c>
      <c r="N61" s="103">
        <f>[2]Datenabfrage!N61</f>
        <v>-36779.870000000003</v>
      </c>
      <c r="O61" s="103">
        <f>[2]Datenabfrage!O61</f>
        <v>61779.789999999986</v>
      </c>
      <c r="P61" s="103">
        <f>[2]Datenabfrage!P61</f>
        <v>669596.57000000007</v>
      </c>
      <c r="Q61" s="103">
        <f>[2]Datenabfrage!Q61</f>
        <v>619873.78</v>
      </c>
      <c r="R61" s="103">
        <f>[2]Datenabfrage!R61</f>
        <v>624030.7300000001</v>
      </c>
      <c r="S61" s="103">
        <f>[2]Datenabfrage!S61</f>
        <v>652876.4</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11756</v>
      </c>
      <c r="L64" s="103">
        <f>[2]Datenabfrage!L64</f>
        <v>7684.09</v>
      </c>
      <c r="M64" s="103">
        <f>[2]Datenabfrage!M64</f>
        <v>0</v>
      </c>
      <c r="N64" s="103">
        <f>[2]Datenabfrage!N64</f>
        <v>9740.0000000000018</v>
      </c>
      <c r="O64" s="103">
        <f>[2]Datenabfrage!O64</f>
        <v>17587.729999999996</v>
      </c>
      <c r="P64" s="103">
        <f>[2]Datenabfrage!P64</f>
        <v>8131.6200000000017</v>
      </c>
      <c r="Q64" s="103">
        <f>[2]Datenabfrage!Q64</f>
        <v>10417.26</v>
      </c>
      <c r="R64" s="103">
        <f>[2]Datenabfrage!R64</f>
        <v>14233.13</v>
      </c>
      <c r="S64" s="103">
        <f>[2]Datenabfrage!S64</f>
        <v>4622.8</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11756</v>
      </c>
      <c r="L65" s="103">
        <f>[2]Datenabfrage!L65</f>
        <v>7684.09</v>
      </c>
      <c r="M65" s="103">
        <f>[2]Datenabfrage!M65</f>
        <v>0</v>
      </c>
      <c r="N65" s="103">
        <f>[2]Datenabfrage!N65</f>
        <v>9740.0000000000018</v>
      </c>
      <c r="O65" s="103">
        <f>[2]Datenabfrage!O65</f>
        <v>17587.729999999996</v>
      </c>
      <c r="P65" s="103">
        <f>[2]Datenabfrage!P65</f>
        <v>8131.6200000000017</v>
      </c>
      <c r="Q65" s="103">
        <f>[2]Datenabfrage!Q65</f>
        <v>10417.26</v>
      </c>
      <c r="R65" s="103">
        <f>[2]Datenabfrage!R65</f>
        <v>14233.13</v>
      </c>
      <c r="S65" s="103">
        <f>[2]Datenabfrage!S65</f>
        <v>4622.8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180" activePane="bottomLeft" state="frozen"/>
      <selection activeCell="A3293" sqref="A3293"/>
      <selection pane="bottomLeft" activeCell="Y23" sqref="Y2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119932.62556919998</v>
      </c>
      <c r="L11" s="32">
        <f>[2]Netzbetreiber_SAV_EHB!L11</f>
        <v>119932.62556919998</v>
      </c>
      <c r="M11" s="32">
        <f>[2]Netzbetreiber_SAV_EHB!M11</f>
        <v>119932.62556919998</v>
      </c>
      <c r="N11" s="32">
        <f>[2]Netzbetreiber_SAV_EHB!N11</f>
        <v>119932.62556919998</v>
      </c>
      <c r="O11" s="32">
        <f>[2]Netzbetreiber_SAV_EHB!O11</f>
        <v>105645.4495972</v>
      </c>
      <c r="P11" s="32">
        <f>[2]Netzbetreiber_SAV_EHB!P11</f>
        <v>105645.4495972</v>
      </c>
      <c r="Q11" s="32">
        <f>[2]Netzbetreiber_SAV_EHB!Q11</f>
        <v>105645.4495972</v>
      </c>
      <c r="R11" s="32">
        <f>[2]Netzbetreiber_SAV_EHB!R11</f>
        <v>105645.4495972</v>
      </c>
      <c r="S11" s="32">
        <f>[2]Netzbetreiber_SAV_EHB!S11</f>
        <v>105645.4495972</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3477.4700000000003</v>
      </c>
      <c r="G16" s="32">
        <f>[2]Netzbetreiber_SAV_EHB!G16</f>
        <v>3477.4700000000003</v>
      </c>
      <c r="H16" s="32">
        <f>[2]Netzbetreiber_SAV_EHB!H16</f>
        <v>3477.4700000000003</v>
      </c>
      <c r="I16" s="32">
        <f>[2]Netzbetreiber_SAV_EHB!I16</f>
        <v>3477.4700000000003</v>
      </c>
      <c r="J16" s="32">
        <f>[2]Netzbetreiber_SAV_EHB!J16</f>
        <v>3477.4700000000003</v>
      </c>
      <c r="K16" s="32">
        <f>[2]Netzbetreiber_SAV_EHB!K16</f>
        <v>3477.4700000000003</v>
      </c>
      <c r="L16" s="32">
        <f>[2]Netzbetreiber_SAV_EHB!L16</f>
        <v>3477.4700000000003</v>
      </c>
      <c r="M16" s="32">
        <f>[2]Netzbetreiber_SAV_EHB!M16</f>
        <v>3477.4700000000003</v>
      </c>
      <c r="N16" s="32">
        <f>[2]Netzbetreiber_SAV_EHB!N16</f>
        <v>3477.4700000000003</v>
      </c>
      <c r="O16" s="32">
        <f>[2]Netzbetreiber_SAV_EHB!O16</f>
        <v>3477.4700000000003</v>
      </c>
      <c r="P16" s="32">
        <f>[2]Netzbetreiber_SAV_EHB!P16</f>
        <v>3477.4700000000003</v>
      </c>
      <c r="Q16" s="32">
        <f>[2]Netzbetreiber_SAV_EHB!Q16</f>
        <v>3477.4700000000003</v>
      </c>
      <c r="R16" s="32">
        <f>[2]Netzbetreiber_SAV_EHB!R16</f>
        <v>3477.4700000000003</v>
      </c>
      <c r="S16" s="32">
        <f>[2]Netzbetreiber_SAV_EHB!S16</f>
        <v>3477.4700000000003</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9348.2099999999991</v>
      </c>
      <c r="D19" s="32">
        <f>[2]Netzbetreiber_SAV_EHB!D19</f>
        <v>9348.2099999999991</v>
      </c>
      <c r="E19" s="32">
        <f>[2]Netzbetreiber_SAV_EHB!E19</f>
        <v>9348.2099999999991</v>
      </c>
      <c r="F19" s="32">
        <f>[2]Netzbetreiber_SAV_EHB!F19</f>
        <v>9348.2099999999991</v>
      </c>
      <c r="G19" s="32">
        <f>[2]Netzbetreiber_SAV_EHB!G19</f>
        <v>9348.2099999999991</v>
      </c>
      <c r="H19" s="32">
        <f>[2]Netzbetreiber_SAV_EHB!H19</f>
        <v>9348.2099999999991</v>
      </c>
      <c r="I19" s="32">
        <f>[2]Netzbetreiber_SAV_EHB!I19</f>
        <v>9348.2099999999991</v>
      </c>
      <c r="J19" s="32">
        <f>[2]Netzbetreiber_SAV_EHB!J19</f>
        <v>9348.2099999999991</v>
      </c>
      <c r="K19" s="32">
        <f>[2]Netzbetreiber_SAV_EHB!K19</f>
        <v>9348.2099999999991</v>
      </c>
      <c r="L19" s="32">
        <f>[2]Netzbetreiber_SAV_EHB!L19</f>
        <v>9348.2099999999991</v>
      </c>
      <c r="M19" s="32">
        <f>[2]Netzbetreiber_SAV_EHB!M19</f>
        <v>9348.2099999999991</v>
      </c>
      <c r="N19" s="32">
        <f>[2]Netzbetreiber_SAV_EHB!N19</f>
        <v>9348.2099999999991</v>
      </c>
      <c r="O19" s="32">
        <f>[2]Netzbetreiber_SAV_EHB!O19</f>
        <v>9348.2099999999991</v>
      </c>
      <c r="P19" s="32">
        <f>[2]Netzbetreiber_SAV_EHB!P19</f>
        <v>9348.2099999999991</v>
      </c>
      <c r="Q19" s="32">
        <f>[2]Netzbetreiber_SAV_EHB!Q19</f>
        <v>9348.2099999999991</v>
      </c>
      <c r="R19" s="32">
        <f>[2]Netzbetreiber_SAV_EHB!R19</f>
        <v>9348.2099999999991</v>
      </c>
      <c r="S19" s="32">
        <f>[2]Netzbetreiber_SAV_EHB!S19</f>
        <v>9348.2099999999991</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4713.17</v>
      </c>
      <c r="D22" s="32">
        <f>[2]Netzbetreiber_SAV_EHB!D22</f>
        <v>4713.17</v>
      </c>
      <c r="E22" s="32">
        <f>[2]Netzbetreiber_SAV_EHB!E22</f>
        <v>4713.17</v>
      </c>
      <c r="F22" s="32">
        <f>[2]Netzbetreiber_SAV_EHB!F22</f>
        <v>4713.17</v>
      </c>
      <c r="G22" s="32">
        <f>[2]Netzbetreiber_SAV_EHB!G22</f>
        <v>4713.17</v>
      </c>
      <c r="H22" s="32">
        <f>[2]Netzbetreiber_SAV_EHB!H22</f>
        <v>9320.7099999999991</v>
      </c>
      <c r="I22" s="32">
        <f>[2]Netzbetreiber_SAV_EHB!I22</f>
        <v>9320.7099999999991</v>
      </c>
      <c r="J22" s="32">
        <f>[2]Netzbetreiber_SAV_EHB!J22</f>
        <v>9320.7099999999991</v>
      </c>
      <c r="K22" s="32">
        <f>[2]Netzbetreiber_SAV_EHB!K22</f>
        <v>9320.7099999999991</v>
      </c>
      <c r="L22" s="32">
        <f>[2]Netzbetreiber_SAV_EHB!L22</f>
        <v>9320.7099999999991</v>
      </c>
      <c r="M22" s="32">
        <f>[2]Netzbetreiber_SAV_EHB!M22</f>
        <v>4713.17</v>
      </c>
      <c r="N22" s="32">
        <f>[2]Netzbetreiber_SAV_EHB!N22</f>
        <v>4713.17</v>
      </c>
      <c r="O22" s="32">
        <f>[2]Netzbetreiber_SAV_EHB!O22</f>
        <v>4713.17</v>
      </c>
      <c r="P22" s="32">
        <f>[2]Netzbetreiber_SAV_EHB!P22</f>
        <v>4713.17</v>
      </c>
      <c r="Q22" s="32">
        <f>[2]Netzbetreiber_SAV_EHB!Q22</f>
        <v>4713.17</v>
      </c>
      <c r="R22" s="32">
        <f>[2]Netzbetreiber_SAV_EHB!R22</f>
        <v>4713.17</v>
      </c>
      <c r="S22" s="32">
        <f>[2]Netzbetreiber_SAV_EHB!S22</f>
        <v>4713.17</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23621.68</v>
      </c>
      <c r="D25" s="32">
        <f>[2]Netzbetreiber_SAV_EHB!D25</f>
        <v>23621.68</v>
      </c>
      <c r="E25" s="32">
        <f>[2]Netzbetreiber_SAV_EHB!E25</f>
        <v>23621.68</v>
      </c>
      <c r="F25" s="32">
        <f>[2]Netzbetreiber_SAV_EHB!F25</f>
        <v>23621.68</v>
      </c>
      <c r="G25" s="32">
        <f>[2]Netzbetreiber_SAV_EHB!G25</f>
        <v>23621.68</v>
      </c>
      <c r="H25" s="32">
        <f>[2]Netzbetreiber_SAV_EHB!H25</f>
        <v>47243.360000000001</v>
      </c>
      <c r="I25" s="32">
        <f>[2]Netzbetreiber_SAV_EHB!I25</f>
        <v>47243.360000000001</v>
      </c>
      <c r="J25" s="32">
        <f>[2]Netzbetreiber_SAV_EHB!J25</f>
        <v>47243.360000000001</v>
      </c>
      <c r="K25" s="32">
        <f>[2]Netzbetreiber_SAV_EHB!K25</f>
        <v>47243.360000000001</v>
      </c>
      <c r="L25" s="32">
        <f>[2]Netzbetreiber_SAV_EHB!L25</f>
        <v>47243.360000000001</v>
      </c>
      <c r="M25" s="32">
        <f>[2]Netzbetreiber_SAV_EHB!M25</f>
        <v>23621.68</v>
      </c>
      <c r="N25" s="32">
        <f>[2]Netzbetreiber_SAV_EHB!N25</f>
        <v>23621.68</v>
      </c>
      <c r="O25" s="32">
        <f>[2]Netzbetreiber_SAV_EHB!O25</f>
        <v>23621.68</v>
      </c>
      <c r="P25" s="32">
        <f>[2]Netzbetreiber_SAV_EHB!P25</f>
        <v>23621.68</v>
      </c>
      <c r="Q25" s="32">
        <f>[2]Netzbetreiber_SAV_EHB!Q25</f>
        <v>23621.68</v>
      </c>
      <c r="R25" s="32">
        <f>[2]Netzbetreiber_SAV_EHB!R25</f>
        <v>23621.68</v>
      </c>
      <c r="S25" s="32">
        <f>[2]Netzbetreiber_SAV_EHB!S25</f>
        <v>23621.68</v>
      </c>
    </row>
    <row r="26" spans="2:19">
      <c r="B26" s="5">
        <v>1999</v>
      </c>
      <c r="C26" s="32">
        <f>[2]Netzbetreiber_SAV_EHB!C26</f>
        <v>5879.86</v>
      </c>
      <c r="D26" s="32">
        <f>[2]Netzbetreiber_SAV_EHB!D26</f>
        <v>5879.86</v>
      </c>
      <c r="E26" s="32">
        <f>[2]Netzbetreiber_SAV_EHB!E26</f>
        <v>5879.86</v>
      </c>
      <c r="F26" s="32">
        <f>[2]Netzbetreiber_SAV_EHB!F26</f>
        <v>5879.86</v>
      </c>
      <c r="G26" s="32">
        <f>[2]Netzbetreiber_SAV_EHB!G26</f>
        <v>5879.86</v>
      </c>
      <c r="H26" s="32">
        <f>[2]Netzbetreiber_SAV_EHB!H26</f>
        <v>11759.72</v>
      </c>
      <c r="I26" s="32">
        <f>[2]Netzbetreiber_SAV_EHB!I26</f>
        <v>11759.72</v>
      </c>
      <c r="J26" s="32">
        <f>[2]Netzbetreiber_SAV_EHB!J26</f>
        <v>11759.72</v>
      </c>
      <c r="K26" s="32">
        <f>[2]Netzbetreiber_SAV_EHB!K26</f>
        <v>11759.72</v>
      </c>
      <c r="L26" s="32">
        <f>[2]Netzbetreiber_SAV_EHB!L26</f>
        <v>11759.72</v>
      </c>
      <c r="M26" s="32">
        <f>[2]Netzbetreiber_SAV_EHB!M26</f>
        <v>5879.86</v>
      </c>
      <c r="N26" s="32">
        <f>[2]Netzbetreiber_SAV_EHB!N26</f>
        <v>5879.86</v>
      </c>
      <c r="O26" s="32">
        <f>[2]Netzbetreiber_SAV_EHB!O26</f>
        <v>5879.86</v>
      </c>
      <c r="P26" s="32">
        <f>[2]Netzbetreiber_SAV_EHB!P26</f>
        <v>5879.86</v>
      </c>
      <c r="Q26" s="32">
        <f>[2]Netzbetreiber_SAV_EHB!Q26</f>
        <v>5879.86</v>
      </c>
      <c r="R26" s="32">
        <f>[2]Netzbetreiber_SAV_EHB!R26</f>
        <v>5879.86</v>
      </c>
      <c r="S26" s="32">
        <f>[2]Netzbetreiber_SAV_EHB!S26</f>
        <v>5879.86</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134071.4406644</v>
      </c>
      <c r="D28" s="32">
        <f>[2]Netzbetreiber_SAV_EHB!D28</f>
        <v>134071.4406644</v>
      </c>
      <c r="E28" s="32">
        <f>[2]Netzbetreiber_SAV_EHB!E28</f>
        <v>134071.4406644</v>
      </c>
      <c r="F28" s="32">
        <f>[2]Netzbetreiber_SAV_EHB!F28</f>
        <v>134071.4406644</v>
      </c>
      <c r="G28" s="32">
        <f>[2]Netzbetreiber_SAV_EHB!G28</f>
        <v>134071.4406644</v>
      </c>
      <c r="H28" s="32">
        <f>[2]Netzbetreiber_SAV_EHB!H28</f>
        <v>129004.8324248</v>
      </c>
      <c r="I28" s="32">
        <f>[2]Netzbetreiber_SAV_EHB!I28</f>
        <v>129004.8324248</v>
      </c>
      <c r="J28" s="32">
        <f>[2]Netzbetreiber_SAV_EHB!J28</f>
        <v>129004.8324248</v>
      </c>
      <c r="K28" s="32">
        <f>[2]Netzbetreiber_SAV_EHB!K28</f>
        <v>129004.8324248</v>
      </c>
      <c r="L28" s="32">
        <f>[2]Netzbetreiber_SAV_EHB!L28</f>
        <v>129004.8324248</v>
      </c>
      <c r="M28" s="32">
        <f>[2]Netzbetreiber_SAV_EHB!M28</f>
        <v>134071.4406644</v>
      </c>
      <c r="N28" s="32">
        <f>[2]Netzbetreiber_SAV_EHB!N28</f>
        <v>134071.4406644</v>
      </c>
      <c r="O28" s="32">
        <f>[2]Netzbetreiber_SAV_EHB!O28</f>
        <v>134071.4406644</v>
      </c>
      <c r="P28" s="32">
        <f>[2]Netzbetreiber_SAV_EHB!P28</f>
        <v>134071.4406644</v>
      </c>
      <c r="Q28" s="32">
        <f>[2]Netzbetreiber_SAV_EHB!Q28</f>
        <v>134071.4406644</v>
      </c>
      <c r="R28" s="32">
        <f>[2]Netzbetreiber_SAV_EHB!R28</f>
        <v>134071.4406644</v>
      </c>
      <c r="S28" s="32">
        <f>[2]Netzbetreiber_SAV_EHB!S28</f>
        <v>134071.4406644</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1012.36</v>
      </c>
      <c r="D33" s="32">
        <f>[2]Netzbetreiber_SAV_EHB!D33</f>
        <v>1012.36</v>
      </c>
      <c r="E33" s="32">
        <f>[2]Netzbetreiber_SAV_EHB!E33</f>
        <v>1012.36</v>
      </c>
      <c r="F33" s="32">
        <f>[2]Netzbetreiber_SAV_EHB!F33</f>
        <v>1012.36</v>
      </c>
      <c r="G33" s="32">
        <f>[2]Netzbetreiber_SAV_EHB!G33</f>
        <v>1012.36</v>
      </c>
      <c r="H33" s="32">
        <f>[2]Netzbetreiber_SAV_EHB!H33</f>
        <v>1012.36</v>
      </c>
      <c r="I33" s="32">
        <f>[2]Netzbetreiber_SAV_EHB!I33</f>
        <v>1012.36</v>
      </c>
      <c r="J33" s="32">
        <f>[2]Netzbetreiber_SAV_EHB!J33</f>
        <v>1012.36</v>
      </c>
      <c r="K33" s="32">
        <f>[2]Netzbetreiber_SAV_EHB!K33</f>
        <v>1012.36</v>
      </c>
      <c r="L33" s="32">
        <f>[2]Netzbetreiber_SAV_EHB!L33</f>
        <v>1012.36</v>
      </c>
      <c r="M33" s="32">
        <f>[2]Netzbetreiber_SAV_EHB!M33</f>
        <v>1012.36</v>
      </c>
      <c r="N33" s="32">
        <f>[2]Netzbetreiber_SAV_EHB!N33</f>
        <v>1012.36</v>
      </c>
      <c r="O33" s="32">
        <f>[2]Netzbetreiber_SAV_EHB!O33</f>
        <v>1012.36</v>
      </c>
      <c r="P33" s="32">
        <f>[2]Netzbetreiber_SAV_EHB!P33</f>
        <v>1012.36</v>
      </c>
      <c r="Q33" s="32">
        <f>[2]Netzbetreiber_SAV_EHB!Q33</f>
        <v>1012.36</v>
      </c>
      <c r="R33" s="32">
        <f>[2]Netzbetreiber_SAV_EHB!R33</f>
        <v>1012.36</v>
      </c>
      <c r="S33" s="32">
        <f>[2]Netzbetreiber_SAV_EHB!S33</f>
        <v>1012.36</v>
      </c>
    </row>
    <row r="34" spans="2:19">
      <c r="B34" s="5">
        <v>1991</v>
      </c>
      <c r="C34" s="32">
        <f>[2]Netzbetreiber_SAV_EHB!C34</f>
        <v>2673.99</v>
      </c>
      <c r="D34" s="32">
        <f>[2]Netzbetreiber_SAV_EHB!D34</f>
        <v>2673.99</v>
      </c>
      <c r="E34" s="32">
        <f>[2]Netzbetreiber_SAV_EHB!E34</f>
        <v>2673.99</v>
      </c>
      <c r="F34" s="32">
        <f>[2]Netzbetreiber_SAV_EHB!F34</f>
        <v>2673.99</v>
      </c>
      <c r="G34" s="32">
        <f>[2]Netzbetreiber_SAV_EHB!G34</f>
        <v>2673.99</v>
      </c>
      <c r="H34" s="32">
        <f>[2]Netzbetreiber_SAV_EHB!H34</f>
        <v>2673.99</v>
      </c>
      <c r="I34" s="32">
        <f>[2]Netzbetreiber_SAV_EHB!I34</f>
        <v>2673.99</v>
      </c>
      <c r="J34" s="32">
        <f>[2]Netzbetreiber_SAV_EHB!J34</f>
        <v>2673.99</v>
      </c>
      <c r="K34" s="32">
        <f>[2]Netzbetreiber_SAV_EHB!K34</f>
        <v>2673.99</v>
      </c>
      <c r="L34" s="32">
        <f>[2]Netzbetreiber_SAV_EHB!L34</f>
        <v>2673.99</v>
      </c>
      <c r="M34" s="32">
        <f>[2]Netzbetreiber_SAV_EHB!M34</f>
        <v>2673.99</v>
      </c>
      <c r="N34" s="32">
        <f>[2]Netzbetreiber_SAV_EHB!N34</f>
        <v>2673.99</v>
      </c>
      <c r="O34" s="32">
        <f>[2]Netzbetreiber_SAV_EHB!O34</f>
        <v>2673.99</v>
      </c>
      <c r="P34" s="32">
        <f>[2]Netzbetreiber_SAV_EHB!P34</f>
        <v>2673.99</v>
      </c>
      <c r="Q34" s="32">
        <f>[2]Netzbetreiber_SAV_EHB!Q34</f>
        <v>2673.99</v>
      </c>
      <c r="R34" s="32">
        <f>[2]Netzbetreiber_SAV_EHB!R34</f>
        <v>2673.99</v>
      </c>
      <c r="S34" s="32">
        <f>[2]Netzbetreiber_SAV_EHB!S34</f>
        <v>2673.99</v>
      </c>
    </row>
    <row r="35" spans="2:19">
      <c r="B35" s="5">
        <v>1990</v>
      </c>
      <c r="C35" s="32">
        <f>[2]Netzbetreiber_SAV_EHB!C35</f>
        <v>1184.02</v>
      </c>
      <c r="D35" s="32">
        <f>[2]Netzbetreiber_SAV_EHB!D35</f>
        <v>1184.02</v>
      </c>
      <c r="E35" s="32">
        <f>[2]Netzbetreiber_SAV_EHB!E35</f>
        <v>1184.02</v>
      </c>
      <c r="F35" s="32">
        <f>[2]Netzbetreiber_SAV_EHB!F35</f>
        <v>1184.02</v>
      </c>
      <c r="G35" s="32">
        <f>[2]Netzbetreiber_SAV_EHB!G35</f>
        <v>1184.02</v>
      </c>
      <c r="H35" s="32">
        <f>[2]Netzbetreiber_SAV_EHB!H35</f>
        <v>1184.02</v>
      </c>
      <c r="I35" s="32">
        <f>[2]Netzbetreiber_SAV_EHB!I35</f>
        <v>1184.02</v>
      </c>
      <c r="J35" s="32">
        <f>[2]Netzbetreiber_SAV_EHB!J35</f>
        <v>1184.02</v>
      </c>
      <c r="K35" s="32">
        <f>[2]Netzbetreiber_SAV_EHB!K35</f>
        <v>1184.02</v>
      </c>
      <c r="L35" s="32">
        <f>[2]Netzbetreiber_SAV_EHB!L35</f>
        <v>1184.02</v>
      </c>
      <c r="M35" s="32">
        <f>[2]Netzbetreiber_SAV_EHB!M35</f>
        <v>1184.02</v>
      </c>
      <c r="N35" s="32">
        <f>[2]Netzbetreiber_SAV_EHB!N35</f>
        <v>1184.02</v>
      </c>
      <c r="O35" s="32">
        <f>[2]Netzbetreiber_SAV_EHB!O35</f>
        <v>1184.02</v>
      </c>
      <c r="P35" s="32">
        <f>[2]Netzbetreiber_SAV_EHB!P35</f>
        <v>1184.02</v>
      </c>
      <c r="Q35" s="32">
        <f>[2]Netzbetreiber_SAV_EHB!Q35</f>
        <v>1184.02</v>
      </c>
      <c r="R35" s="32">
        <f>[2]Netzbetreiber_SAV_EHB!R35</f>
        <v>1184.02</v>
      </c>
      <c r="S35" s="32">
        <f>[2]Netzbetreiber_SAV_EHB!S35</f>
        <v>1184.02</v>
      </c>
    </row>
    <row r="36" spans="2:19">
      <c r="B36" s="5">
        <v>1989</v>
      </c>
      <c r="C36" s="32">
        <f>[2]Netzbetreiber_SAV_EHB!C36</f>
        <v>1687.03</v>
      </c>
      <c r="D36" s="32">
        <f>[2]Netzbetreiber_SAV_EHB!D36</f>
        <v>1687.03</v>
      </c>
      <c r="E36" s="32">
        <f>[2]Netzbetreiber_SAV_EHB!E36</f>
        <v>1687.03</v>
      </c>
      <c r="F36" s="32">
        <f>[2]Netzbetreiber_SAV_EHB!F36</f>
        <v>1687.03</v>
      </c>
      <c r="G36" s="32">
        <f>[2]Netzbetreiber_SAV_EHB!G36</f>
        <v>1687.03</v>
      </c>
      <c r="H36" s="32">
        <f>[2]Netzbetreiber_SAV_EHB!H36</f>
        <v>1687.03</v>
      </c>
      <c r="I36" s="32">
        <f>[2]Netzbetreiber_SAV_EHB!I36</f>
        <v>1687.03</v>
      </c>
      <c r="J36" s="32">
        <f>[2]Netzbetreiber_SAV_EHB!J36</f>
        <v>1687.03</v>
      </c>
      <c r="K36" s="32">
        <f>[2]Netzbetreiber_SAV_EHB!K36</f>
        <v>1687.03</v>
      </c>
      <c r="L36" s="32">
        <f>[2]Netzbetreiber_SAV_EHB!L36</f>
        <v>1687.03</v>
      </c>
      <c r="M36" s="32">
        <f>[2]Netzbetreiber_SAV_EHB!M36</f>
        <v>1687.03</v>
      </c>
      <c r="N36" s="32">
        <f>[2]Netzbetreiber_SAV_EHB!N36</f>
        <v>1687.03</v>
      </c>
      <c r="O36" s="32">
        <f>[2]Netzbetreiber_SAV_EHB!O36</f>
        <v>1687.03</v>
      </c>
      <c r="P36" s="32">
        <f>[2]Netzbetreiber_SAV_EHB!P36</f>
        <v>1687.03</v>
      </c>
      <c r="Q36" s="32">
        <f>[2]Netzbetreiber_SAV_EHB!Q36</f>
        <v>1687.03</v>
      </c>
      <c r="R36" s="32">
        <f>[2]Netzbetreiber_SAV_EHB!R36</f>
        <v>1687.03</v>
      </c>
      <c r="S36" s="32">
        <f>[2]Netzbetreiber_SAV_EHB!S36</f>
        <v>1687.03</v>
      </c>
    </row>
    <row r="37" spans="2:19">
      <c r="B37" s="5">
        <v>1988</v>
      </c>
      <c r="C37" s="32">
        <f>[2]Netzbetreiber_SAV_EHB!C37</f>
        <v>1104.3900000000001</v>
      </c>
      <c r="D37" s="32">
        <f>[2]Netzbetreiber_SAV_EHB!D37</f>
        <v>1104.3900000000001</v>
      </c>
      <c r="E37" s="32">
        <f>[2]Netzbetreiber_SAV_EHB!E37</f>
        <v>1104.3900000000001</v>
      </c>
      <c r="F37" s="32">
        <f>[2]Netzbetreiber_SAV_EHB!F37</f>
        <v>1104.3900000000001</v>
      </c>
      <c r="G37" s="32">
        <f>[2]Netzbetreiber_SAV_EHB!G37</f>
        <v>1104.3900000000001</v>
      </c>
      <c r="H37" s="32">
        <f>[2]Netzbetreiber_SAV_EHB!H37</f>
        <v>1104.3900000000001</v>
      </c>
      <c r="I37" s="32">
        <f>[2]Netzbetreiber_SAV_EHB!I37</f>
        <v>1104.3900000000001</v>
      </c>
      <c r="J37" s="32">
        <f>[2]Netzbetreiber_SAV_EHB!J37</f>
        <v>1104.3900000000001</v>
      </c>
      <c r="K37" s="32">
        <f>[2]Netzbetreiber_SAV_EHB!K37</f>
        <v>1104.3900000000001</v>
      </c>
      <c r="L37" s="32">
        <f>[2]Netzbetreiber_SAV_EHB!L37</f>
        <v>1104.3900000000001</v>
      </c>
      <c r="M37" s="32">
        <f>[2]Netzbetreiber_SAV_EHB!M37</f>
        <v>1104.3900000000001</v>
      </c>
      <c r="N37" s="32">
        <f>[2]Netzbetreiber_SAV_EHB!N37</f>
        <v>1104.3900000000001</v>
      </c>
      <c r="O37" s="32">
        <f>[2]Netzbetreiber_SAV_EHB!O37</f>
        <v>1104.3900000000001</v>
      </c>
      <c r="P37" s="32">
        <f>[2]Netzbetreiber_SAV_EHB!P37</f>
        <v>1104.3900000000001</v>
      </c>
      <c r="Q37" s="32">
        <f>[2]Netzbetreiber_SAV_EHB!Q37</f>
        <v>1104.3900000000001</v>
      </c>
      <c r="R37" s="32">
        <f>[2]Netzbetreiber_SAV_EHB!R37</f>
        <v>1104.3900000000001</v>
      </c>
      <c r="S37" s="32">
        <f>[2]Netzbetreiber_SAV_EHB!S37</f>
        <v>1104.3900000000001</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8420.619999999999</v>
      </c>
      <c r="D40" s="32">
        <f>[2]Netzbetreiber_SAV_EHB!D40</f>
        <v>8420.619999999999</v>
      </c>
      <c r="E40" s="32">
        <f>[2]Netzbetreiber_SAV_EHB!E40</f>
        <v>8420.619999999999</v>
      </c>
      <c r="F40" s="32">
        <f>[2]Netzbetreiber_SAV_EHB!F40</f>
        <v>8420.619999999999</v>
      </c>
      <c r="G40" s="32">
        <f>[2]Netzbetreiber_SAV_EHB!G40</f>
        <v>8420.619999999999</v>
      </c>
      <c r="H40" s="32">
        <f>[2]Netzbetreiber_SAV_EHB!H40</f>
        <v>8420.619999999999</v>
      </c>
      <c r="I40" s="32">
        <f>[2]Netzbetreiber_SAV_EHB!I40</f>
        <v>8420.619999999999</v>
      </c>
      <c r="J40" s="32">
        <f>[2]Netzbetreiber_SAV_EHB!J40</f>
        <v>8420.619999999999</v>
      </c>
      <c r="K40" s="32">
        <f>[2]Netzbetreiber_SAV_EHB!K40</f>
        <v>8420.619999999999</v>
      </c>
      <c r="L40" s="32">
        <f>[2]Netzbetreiber_SAV_EHB!L40</f>
        <v>8420.619999999999</v>
      </c>
      <c r="M40" s="32">
        <f>[2]Netzbetreiber_SAV_EHB!M40</f>
        <v>8420.619999999999</v>
      </c>
      <c r="N40" s="32">
        <f>[2]Netzbetreiber_SAV_EHB!N40</f>
        <v>8420.619999999999</v>
      </c>
      <c r="O40" s="32">
        <f>[2]Netzbetreiber_SAV_EHB!O40</f>
        <v>8420.619999999999</v>
      </c>
      <c r="P40" s="32">
        <f>[2]Netzbetreiber_SAV_EHB!P40</f>
        <v>8420.619999999999</v>
      </c>
      <c r="Q40" s="32">
        <f>[2]Netzbetreiber_SAV_EHB!Q40</f>
        <v>8420.619999999999</v>
      </c>
      <c r="R40" s="32">
        <f>[2]Netzbetreiber_SAV_EHB!R40</f>
        <v>8420.619999999999</v>
      </c>
      <c r="S40" s="32">
        <f>[2]Netzbetreiber_SAV_EHB!S40</f>
        <v>8420.619999999999</v>
      </c>
    </row>
    <row r="41" spans="2:19">
      <c r="B41" s="5">
        <v>1984</v>
      </c>
      <c r="C41" s="32">
        <f>[2]Netzbetreiber_SAV_EHB!C41</f>
        <v>5094.84</v>
      </c>
      <c r="D41" s="32">
        <f>[2]Netzbetreiber_SAV_EHB!D41</f>
        <v>5094.84</v>
      </c>
      <c r="E41" s="32">
        <f>[2]Netzbetreiber_SAV_EHB!E41</f>
        <v>5094.84</v>
      </c>
      <c r="F41" s="32">
        <f>[2]Netzbetreiber_SAV_EHB!F41</f>
        <v>5094.84</v>
      </c>
      <c r="G41" s="32">
        <f>[2]Netzbetreiber_SAV_EHB!G41</f>
        <v>5094.84</v>
      </c>
      <c r="H41" s="32">
        <f>[2]Netzbetreiber_SAV_EHB!H41</f>
        <v>5094.84</v>
      </c>
      <c r="I41" s="32">
        <f>[2]Netzbetreiber_SAV_EHB!I41</f>
        <v>5094.84</v>
      </c>
      <c r="J41" s="32">
        <f>[2]Netzbetreiber_SAV_EHB!J41</f>
        <v>5094.84</v>
      </c>
      <c r="K41" s="32">
        <f>[2]Netzbetreiber_SAV_EHB!K41</f>
        <v>5094.84</v>
      </c>
      <c r="L41" s="32">
        <f>[2]Netzbetreiber_SAV_EHB!L41</f>
        <v>5094.84</v>
      </c>
      <c r="M41" s="32">
        <f>[2]Netzbetreiber_SAV_EHB!M41</f>
        <v>5094.84</v>
      </c>
      <c r="N41" s="32">
        <f>[2]Netzbetreiber_SAV_EHB!N41</f>
        <v>5094.84</v>
      </c>
      <c r="O41" s="32">
        <f>[2]Netzbetreiber_SAV_EHB!O41</f>
        <v>5094.84</v>
      </c>
      <c r="P41" s="32">
        <f>[2]Netzbetreiber_SAV_EHB!P41</f>
        <v>5094.84</v>
      </c>
      <c r="Q41" s="32">
        <f>[2]Netzbetreiber_SAV_EHB!Q41</f>
        <v>5094.84</v>
      </c>
      <c r="R41" s="32">
        <f>[2]Netzbetreiber_SAV_EHB!R41</f>
        <v>5094.84</v>
      </c>
      <c r="S41" s="32">
        <f>[2]Netzbetreiber_SAV_EHB!S41</f>
        <v>5094.84</v>
      </c>
    </row>
    <row r="42" spans="2:19">
      <c r="B42" s="5">
        <v>1983</v>
      </c>
      <c r="C42" s="32">
        <f>[2]Netzbetreiber_SAV_EHB!C42</f>
        <v>7292.2900000000009</v>
      </c>
      <c r="D42" s="32">
        <f>[2]Netzbetreiber_SAV_EHB!D42</f>
        <v>7292.2900000000009</v>
      </c>
      <c r="E42" s="32">
        <f>[2]Netzbetreiber_SAV_EHB!E42</f>
        <v>7292.2900000000009</v>
      </c>
      <c r="F42" s="32">
        <f>[2]Netzbetreiber_SAV_EHB!F42</f>
        <v>7292.2900000000009</v>
      </c>
      <c r="G42" s="32">
        <f>[2]Netzbetreiber_SAV_EHB!G42</f>
        <v>7292.2900000000009</v>
      </c>
      <c r="H42" s="32">
        <f>[2]Netzbetreiber_SAV_EHB!H42</f>
        <v>7292.2900000000009</v>
      </c>
      <c r="I42" s="32">
        <f>[2]Netzbetreiber_SAV_EHB!I42</f>
        <v>7292.2900000000009</v>
      </c>
      <c r="J42" s="32">
        <f>[2]Netzbetreiber_SAV_EHB!J42</f>
        <v>7292.2900000000009</v>
      </c>
      <c r="K42" s="32">
        <f>[2]Netzbetreiber_SAV_EHB!K42</f>
        <v>7292.2900000000009</v>
      </c>
      <c r="L42" s="32">
        <f>[2]Netzbetreiber_SAV_EHB!L42</f>
        <v>7292.2900000000009</v>
      </c>
      <c r="M42" s="32">
        <f>[2]Netzbetreiber_SAV_EHB!M42</f>
        <v>7292.2900000000009</v>
      </c>
      <c r="N42" s="32">
        <f>[2]Netzbetreiber_SAV_EHB!N42</f>
        <v>7292.2900000000009</v>
      </c>
      <c r="O42" s="32">
        <f>[2]Netzbetreiber_SAV_EHB!O42</f>
        <v>7292.2900000000009</v>
      </c>
      <c r="P42" s="32">
        <f>[2]Netzbetreiber_SAV_EHB!P42</f>
        <v>7292.2900000000009</v>
      </c>
      <c r="Q42" s="32">
        <f>[2]Netzbetreiber_SAV_EHB!Q42</f>
        <v>7292.2900000000009</v>
      </c>
      <c r="R42" s="32">
        <f>[2]Netzbetreiber_SAV_EHB!R42</f>
        <v>7292.2900000000009</v>
      </c>
      <c r="S42" s="32">
        <f>[2]Netzbetreiber_SAV_EHB!S42</f>
        <v>7292.2900000000009</v>
      </c>
    </row>
    <row r="43" spans="2:19">
      <c r="B43" s="5">
        <v>1982</v>
      </c>
      <c r="C43" s="32">
        <f>[2]Netzbetreiber_SAV_EHB!C43</f>
        <v>6153.5399999999991</v>
      </c>
      <c r="D43" s="32">
        <f>[2]Netzbetreiber_SAV_EHB!D43</f>
        <v>6153.5399999999991</v>
      </c>
      <c r="E43" s="32">
        <f>[2]Netzbetreiber_SAV_EHB!E43</f>
        <v>6153.5399999999991</v>
      </c>
      <c r="F43" s="32">
        <f>[2]Netzbetreiber_SAV_EHB!F43</f>
        <v>6153.5399999999991</v>
      </c>
      <c r="G43" s="32">
        <f>[2]Netzbetreiber_SAV_EHB!G43</f>
        <v>6153.5399999999991</v>
      </c>
      <c r="H43" s="32">
        <f>[2]Netzbetreiber_SAV_EHB!H43</f>
        <v>6153.5399999999991</v>
      </c>
      <c r="I43" s="32">
        <f>[2]Netzbetreiber_SAV_EHB!I43</f>
        <v>6153.5399999999991</v>
      </c>
      <c r="J43" s="32">
        <f>[2]Netzbetreiber_SAV_EHB!J43</f>
        <v>6153.5399999999991</v>
      </c>
      <c r="K43" s="32">
        <f>[2]Netzbetreiber_SAV_EHB!K43</f>
        <v>6153.5399999999991</v>
      </c>
      <c r="L43" s="32">
        <f>[2]Netzbetreiber_SAV_EHB!L43</f>
        <v>6153.5399999999991</v>
      </c>
      <c r="M43" s="32">
        <f>[2]Netzbetreiber_SAV_EHB!M43</f>
        <v>6153.5399999999991</v>
      </c>
      <c r="N43" s="32">
        <f>[2]Netzbetreiber_SAV_EHB!N43</f>
        <v>6153.5399999999991</v>
      </c>
      <c r="O43" s="32">
        <f>[2]Netzbetreiber_SAV_EHB!O43</f>
        <v>6153.5399999999991</v>
      </c>
      <c r="P43" s="32">
        <f>[2]Netzbetreiber_SAV_EHB!P43</f>
        <v>6153.5399999999991</v>
      </c>
      <c r="Q43" s="32">
        <f>[2]Netzbetreiber_SAV_EHB!Q43</f>
        <v>6153.5399999999991</v>
      </c>
      <c r="R43" s="32">
        <f>[2]Netzbetreiber_SAV_EHB!R43</f>
        <v>6153.5399999999991</v>
      </c>
      <c r="S43" s="32">
        <f>[2]Netzbetreiber_SAV_EHB!S43</f>
        <v>6153.5399999999991</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1321.89</v>
      </c>
      <c r="D45" s="32">
        <f>[2]Netzbetreiber_SAV_EHB!D45</f>
        <v>1321.89</v>
      </c>
      <c r="E45" s="32">
        <f>[2]Netzbetreiber_SAV_EHB!E45</f>
        <v>1321.89</v>
      </c>
      <c r="F45" s="32">
        <f>[2]Netzbetreiber_SAV_EHB!F45</f>
        <v>1321.89</v>
      </c>
      <c r="G45" s="32">
        <f>[2]Netzbetreiber_SAV_EHB!G45</f>
        <v>1321.89</v>
      </c>
      <c r="H45" s="32">
        <f>[2]Netzbetreiber_SAV_EHB!H45</f>
        <v>1321.89</v>
      </c>
      <c r="I45" s="32">
        <f>[2]Netzbetreiber_SAV_EHB!I45</f>
        <v>1321.89</v>
      </c>
      <c r="J45" s="32">
        <f>[2]Netzbetreiber_SAV_EHB!J45</f>
        <v>1321.89</v>
      </c>
      <c r="K45" s="32">
        <f>[2]Netzbetreiber_SAV_EHB!K45</f>
        <v>1321.89</v>
      </c>
      <c r="L45" s="32">
        <f>[2]Netzbetreiber_SAV_EHB!L45</f>
        <v>1321.89</v>
      </c>
      <c r="M45" s="32">
        <f>[2]Netzbetreiber_SAV_EHB!M45</f>
        <v>1321.89</v>
      </c>
      <c r="N45" s="32">
        <f>[2]Netzbetreiber_SAV_EHB!N45</f>
        <v>1321.89</v>
      </c>
      <c r="O45" s="32">
        <f>[2]Netzbetreiber_SAV_EHB!O45</f>
        <v>1321.89</v>
      </c>
      <c r="P45" s="32">
        <f>[2]Netzbetreiber_SAV_EHB!P45</f>
        <v>1321.89</v>
      </c>
      <c r="Q45" s="32">
        <f>[2]Netzbetreiber_SAV_EHB!Q45</f>
        <v>1321.89</v>
      </c>
      <c r="R45" s="32">
        <f>[2]Netzbetreiber_SAV_EHB!R45</f>
        <v>1321.89</v>
      </c>
      <c r="S45" s="32">
        <f>[2]Netzbetreiber_SAV_EHB!S45</f>
        <v>1321.89</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1744.37</v>
      </c>
      <c r="D47" s="32">
        <f>[2]Netzbetreiber_SAV_EHB!D47</f>
        <v>1744.37</v>
      </c>
      <c r="E47" s="32">
        <f>[2]Netzbetreiber_SAV_EHB!E47</f>
        <v>1744.37</v>
      </c>
      <c r="F47" s="32">
        <f>[2]Netzbetreiber_SAV_EHB!F47</f>
        <v>1744.37</v>
      </c>
      <c r="G47" s="32">
        <f>[2]Netzbetreiber_SAV_EHB!G47</f>
        <v>1744.37</v>
      </c>
      <c r="H47" s="32">
        <f>[2]Netzbetreiber_SAV_EHB!H47</f>
        <v>1744.37</v>
      </c>
      <c r="I47" s="32">
        <f>[2]Netzbetreiber_SAV_EHB!I47</f>
        <v>1744.37</v>
      </c>
      <c r="J47" s="32">
        <f>[2]Netzbetreiber_SAV_EHB!J47</f>
        <v>1744.37</v>
      </c>
      <c r="K47" s="32">
        <f>[2]Netzbetreiber_SAV_EHB!K47</f>
        <v>1744.37</v>
      </c>
      <c r="L47" s="32">
        <f>[2]Netzbetreiber_SAV_EHB!L47</f>
        <v>1744.37</v>
      </c>
      <c r="M47" s="32">
        <f>[2]Netzbetreiber_SAV_EHB!M47</f>
        <v>1744.37</v>
      </c>
      <c r="N47" s="32">
        <f>[2]Netzbetreiber_SAV_EHB!N47</f>
        <v>1744.37</v>
      </c>
      <c r="O47" s="32">
        <f>[2]Netzbetreiber_SAV_EHB!O47</f>
        <v>1744.37</v>
      </c>
      <c r="P47" s="32">
        <f>[2]Netzbetreiber_SAV_EHB!P47</f>
        <v>1744.37</v>
      </c>
      <c r="Q47" s="32">
        <f>[2]Netzbetreiber_SAV_EHB!Q47</f>
        <v>1744.37</v>
      </c>
      <c r="R47" s="32">
        <f>[2]Netzbetreiber_SAV_EHB!R47</f>
        <v>1744.37</v>
      </c>
      <c r="S47" s="32">
        <f>[2]Netzbetreiber_SAV_EHB!S47</f>
        <v>1744.37</v>
      </c>
    </row>
    <row r="48" spans="2:19">
      <c r="B48" s="5">
        <v>1977</v>
      </c>
      <c r="C48" s="32">
        <f>[2]Netzbetreiber_SAV_EHB!C48</f>
        <v>3328.1900000000005</v>
      </c>
      <c r="D48" s="32">
        <f>[2]Netzbetreiber_SAV_EHB!D48</f>
        <v>3328.1900000000005</v>
      </c>
      <c r="E48" s="32">
        <f>[2]Netzbetreiber_SAV_EHB!E48</f>
        <v>3328.1900000000005</v>
      </c>
      <c r="F48" s="32">
        <f>[2]Netzbetreiber_SAV_EHB!F48</f>
        <v>3328.1900000000005</v>
      </c>
      <c r="G48" s="32">
        <f>[2]Netzbetreiber_SAV_EHB!G48</f>
        <v>3328.1900000000005</v>
      </c>
      <c r="H48" s="32">
        <f>[2]Netzbetreiber_SAV_EHB!H48</f>
        <v>3328.1900000000005</v>
      </c>
      <c r="I48" s="32">
        <f>[2]Netzbetreiber_SAV_EHB!I48</f>
        <v>3328.1900000000005</v>
      </c>
      <c r="J48" s="32">
        <f>[2]Netzbetreiber_SAV_EHB!J48</f>
        <v>3328.1900000000005</v>
      </c>
      <c r="K48" s="32">
        <f>[2]Netzbetreiber_SAV_EHB!K48</f>
        <v>3328.1900000000005</v>
      </c>
      <c r="L48" s="32">
        <f>[2]Netzbetreiber_SAV_EHB!L48</f>
        <v>3328.1900000000005</v>
      </c>
      <c r="M48" s="32">
        <f>[2]Netzbetreiber_SAV_EHB!M48</f>
        <v>3328.1900000000005</v>
      </c>
      <c r="N48" s="32">
        <f>[2]Netzbetreiber_SAV_EHB!N48</f>
        <v>3328.1900000000005</v>
      </c>
      <c r="O48" s="32">
        <f>[2]Netzbetreiber_SAV_EHB!O48</f>
        <v>3328.1900000000005</v>
      </c>
      <c r="P48" s="32">
        <f>[2]Netzbetreiber_SAV_EHB!P48</f>
        <v>3328.1900000000005</v>
      </c>
      <c r="Q48" s="32">
        <f>[2]Netzbetreiber_SAV_EHB!Q48</f>
        <v>3328.1900000000005</v>
      </c>
      <c r="R48" s="32">
        <f>[2]Netzbetreiber_SAV_EHB!R48</f>
        <v>3328.1900000000005</v>
      </c>
      <c r="S48" s="32">
        <f>[2]Netzbetreiber_SAV_EHB!S48</f>
        <v>3328.1900000000005</v>
      </c>
    </row>
    <row r="49" spans="2:19">
      <c r="B49" s="5">
        <v>1976</v>
      </c>
      <c r="C49" s="32">
        <f>[2]Netzbetreiber_SAV_EHB!C49</f>
        <v>2308.3599999999997</v>
      </c>
      <c r="D49" s="32">
        <f>[2]Netzbetreiber_SAV_EHB!D49</f>
        <v>2308.3599999999997</v>
      </c>
      <c r="E49" s="32">
        <f>[2]Netzbetreiber_SAV_EHB!E49</f>
        <v>2308.3599999999997</v>
      </c>
      <c r="F49" s="32">
        <f>[2]Netzbetreiber_SAV_EHB!F49</f>
        <v>2308.3599999999997</v>
      </c>
      <c r="G49" s="32">
        <f>[2]Netzbetreiber_SAV_EHB!G49</f>
        <v>2308.3599999999997</v>
      </c>
      <c r="H49" s="32">
        <f>[2]Netzbetreiber_SAV_EHB!H49</f>
        <v>2308.3599999999997</v>
      </c>
      <c r="I49" s="32">
        <f>[2]Netzbetreiber_SAV_EHB!I49</f>
        <v>2308.3599999999997</v>
      </c>
      <c r="J49" s="32">
        <f>[2]Netzbetreiber_SAV_EHB!J49</f>
        <v>2308.3599999999997</v>
      </c>
      <c r="K49" s="32">
        <f>[2]Netzbetreiber_SAV_EHB!K49</f>
        <v>2308.3599999999997</v>
      </c>
      <c r="L49" s="32">
        <f>[2]Netzbetreiber_SAV_EHB!L49</f>
        <v>2308.3599999999997</v>
      </c>
      <c r="M49" s="32">
        <f>[2]Netzbetreiber_SAV_EHB!M49</f>
        <v>2308.3599999999997</v>
      </c>
      <c r="N49" s="32">
        <f>[2]Netzbetreiber_SAV_EHB!N49</f>
        <v>2308.3599999999997</v>
      </c>
      <c r="O49" s="32">
        <f>[2]Netzbetreiber_SAV_EHB!O49</f>
        <v>2308.3599999999997</v>
      </c>
      <c r="P49" s="32">
        <f>[2]Netzbetreiber_SAV_EHB!P49</f>
        <v>2308.3599999999997</v>
      </c>
      <c r="Q49" s="32">
        <f>[2]Netzbetreiber_SAV_EHB!Q49</f>
        <v>2308.3599999999997</v>
      </c>
      <c r="R49" s="32">
        <f>[2]Netzbetreiber_SAV_EHB!R49</f>
        <v>2308.3599999999997</v>
      </c>
      <c r="S49" s="32">
        <f>[2]Netzbetreiber_SAV_EHB!S49</f>
        <v>2308.3599999999997</v>
      </c>
    </row>
    <row r="50" spans="2:19">
      <c r="B50" s="5">
        <v>1975</v>
      </c>
      <c r="C50" s="32">
        <f>[2]Netzbetreiber_SAV_EHB!C50</f>
        <v>818.07</v>
      </c>
      <c r="D50" s="32">
        <f>[2]Netzbetreiber_SAV_EHB!D50</f>
        <v>818.07</v>
      </c>
      <c r="E50" s="32">
        <f>[2]Netzbetreiber_SAV_EHB!E50</f>
        <v>818.07</v>
      </c>
      <c r="F50" s="32">
        <f>[2]Netzbetreiber_SAV_EHB!F50</f>
        <v>818.07</v>
      </c>
      <c r="G50" s="32">
        <f>[2]Netzbetreiber_SAV_EHB!G50</f>
        <v>818.07</v>
      </c>
      <c r="H50" s="32">
        <f>[2]Netzbetreiber_SAV_EHB!H50</f>
        <v>818.07</v>
      </c>
      <c r="I50" s="32">
        <f>[2]Netzbetreiber_SAV_EHB!I50</f>
        <v>818.07</v>
      </c>
      <c r="J50" s="32">
        <f>[2]Netzbetreiber_SAV_EHB!J50</f>
        <v>818.07</v>
      </c>
      <c r="K50" s="32">
        <f>[2]Netzbetreiber_SAV_EHB!K50</f>
        <v>818.07</v>
      </c>
      <c r="L50" s="32">
        <f>[2]Netzbetreiber_SAV_EHB!L50</f>
        <v>818.07</v>
      </c>
      <c r="M50" s="32">
        <f>[2]Netzbetreiber_SAV_EHB!M50</f>
        <v>818.07</v>
      </c>
      <c r="N50" s="32">
        <f>[2]Netzbetreiber_SAV_EHB!N50</f>
        <v>818.07</v>
      </c>
      <c r="O50" s="32">
        <f>[2]Netzbetreiber_SAV_EHB!O50</f>
        <v>818.07</v>
      </c>
      <c r="P50" s="32">
        <f>[2]Netzbetreiber_SAV_EHB!P50</f>
        <v>818.07</v>
      </c>
      <c r="Q50" s="32">
        <f>[2]Netzbetreiber_SAV_EHB!Q50</f>
        <v>818.07</v>
      </c>
      <c r="R50" s="32">
        <f>[2]Netzbetreiber_SAV_EHB!R50</f>
        <v>818.07</v>
      </c>
      <c r="S50" s="32">
        <f>[2]Netzbetreiber_SAV_EHB!S50</f>
        <v>818.07</v>
      </c>
    </row>
    <row r="51" spans="2:19">
      <c r="B51" s="5">
        <v>1974</v>
      </c>
      <c r="C51" s="32">
        <f>[2]Netzbetreiber_SAV_EHB!C51</f>
        <v>563.26</v>
      </c>
      <c r="D51" s="32">
        <f>[2]Netzbetreiber_SAV_EHB!D51</f>
        <v>563.26</v>
      </c>
      <c r="E51" s="32">
        <f>[2]Netzbetreiber_SAV_EHB!E51</f>
        <v>563.26</v>
      </c>
      <c r="F51" s="32">
        <f>[2]Netzbetreiber_SAV_EHB!F51</f>
        <v>563.26</v>
      </c>
      <c r="G51" s="32">
        <f>[2]Netzbetreiber_SAV_EHB!G51</f>
        <v>563.26</v>
      </c>
      <c r="H51" s="32">
        <f>[2]Netzbetreiber_SAV_EHB!H51</f>
        <v>563.26</v>
      </c>
      <c r="I51" s="32">
        <f>[2]Netzbetreiber_SAV_EHB!I51</f>
        <v>563.26</v>
      </c>
      <c r="J51" s="32">
        <f>[2]Netzbetreiber_SAV_EHB!J51</f>
        <v>563.26</v>
      </c>
      <c r="K51" s="32">
        <f>[2]Netzbetreiber_SAV_EHB!K51</f>
        <v>563.26</v>
      </c>
      <c r="L51" s="32">
        <f>[2]Netzbetreiber_SAV_EHB!L51</f>
        <v>563.26</v>
      </c>
      <c r="M51" s="32">
        <f>[2]Netzbetreiber_SAV_EHB!M51</f>
        <v>563.26</v>
      </c>
      <c r="N51" s="32">
        <f>[2]Netzbetreiber_SAV_EHB!N51</f>
        <v>563.26</v>
      </c>
      <c r="O51" s="32">
        <f>[2]Netzbetreiber_SAV_EHB!O51</f>
        <v>563.26</v>
      </c>
      <c r="P51" s="32">
        <f>[2]Netzbetreiber_SAV_EHB!P51</f>
        <v>563.26</v>
      </c>
      <c r="Q51" s="32">
        <f>[2]Netzbetreiber_SAV_EHB!Q51</f>
        <v>563.26</v>
      </c>
      <c r="R51" s="32">
        <f>[2]Netzbetreiber_SAV_EHB!R51</f>
        <v>563.26</v>
      </c>
      <c r="S51" s="32">
        <f>[2]Netzbetreiber_SAV_EHB!S51</f>
        <v>563.26</v>
      </c>
    </row>
    <row r="52" spans="2:19">
      <c r="B52" s="5">
        <v>1973</v>
      </c>
      <c r="C52" s="32">
        <f>[2]Netzbetreiber_SAV_EHB!C52</f>
        <v>1307.3699999999999</v>
      </c>
      <c r="D52" s="32">
        <f>[2]Netzbetreiber_SAV_EHB!D52</f>
        <v>1307.3699999999999</v>
      </c>
      <c r="E52" s="32">
        <f>[2]Netzbetreiber_SAV_EHB!E52</f>
        <v>1307.3699999999999</v>
      </c>
      <c r="F52" s="32">
        <f>[2]Netzbetreiber_SAV_EHB!F52</f>
        <v>1307.3699999999999</v>
      </c>
      <c r="G52" s="32">
        <f>[2]Netzbetreiber_SAV_EHB!G52</f>
        <v>1307.3699999999999</v>
      </c>
      <c r="H52" s="32">
        <f>[2]Netzbetreiber_SAV_EHB!H52</f>
        <v>1307.3699999999999</v>
      </c>
      <c r="I52" s="32">
        <f>[2]Netzbetreiber_SAV_EHB!I52</f>
        <v>1307.3699999999999</v>
      </c>
      <c r="J52" s="32">
        <f>[2]Netzbetreiber_SAV_EHB!J52</f>
        <v>1307.3699999999999</v>
      </c>
      <c r="K52" s="32">
        <f>[2]Netzbetreiber_SAV_EHB!K52</f>
        <v>1307.3699999999999</v>
      </c>
      <c r="L52" s="32">
        <f>[2]Netzbetreiber_SAV_EHB!L52</f>
        <v>1307.3699999999999</v>
      </c>
      <c r="M52" s="32">
        <f>[2]Netzbetreiber_SAV_EHB!M52</f>
        <v>1307.3699999999999</v>
      </c>
      <c r="N52" s="32">
        <f>[2]Netzbetreiber_SAV_EHB!N52</f>
        <v>1307.3699999999999</v>
      </c>
      <c r="O52" s="32">
        <f>[2]Netzbetreiber_SAV_EHB!O52</f>
        <v>1307.3699999999999</v>
      </c>
      <c r="P52" s="32">
        <f>[2]Netzbetreiber_SAV_EHB!P52</f>
        <v>700.8</v>
      </c>
      <c r="Q52" s="32">
        <f>[2]Netzbetreiber_SAV_EHB!Q52</f>
        <v>700.8</v>
      </c>
      <c r="R52" s="32">
        <f>[2]Netzbetreiber_SAV_EHB!R52</f>
        <v>700.8</v>
      </c>
      <c r="S52" s="32">
        <f>[2]Netzbetreiber_SAV_EHB!S52</f>
        <v>700.8</v>
      </c>
    </row>
    <row r="53" spans="2:19">
      <c r="B53" s="5">
        <v>1972</v>
      </c>
      <c r="C53" s="32">
        <f>[2]Netzbetreiber_SAV_EHB!C53</f>
        <v>45632.509999999995</v>
      </c>
      <c r="D53" s="32">
        <f>[2]Netzbetreiber_SAV_EHB!D53</f>
        <v>45632.509999999995</v>
      </c>
      <c r="E53" s="32">
        <f>[2]Netzbetreiber_SAV_EHB!E53</f>
        <v>45632.509999999995</v>
      </c>
      <c r="F53" s="32">
        <f>[2]Netzbetreiber_SAV_EHB!F53</f>
        <v>45632.509999999995</v>
      </c>
      <c r="G53" s="32">
        <f>[2]Netzbetreiber_SAV_EHB!G53</f>
        <v>45632.509999999995</v>
      </c>
      <c r="H53" s="32">
        <f>[2]Netzbetreiber_SAV_EHB!H53</f>
        <v>45632.509999999995</v>
      </c>
      <c r="I53" s="32">
        <f>[2]Netzbetreiber_SAV_EHB!I53</f>
        <v>45632.509999999995</v>
      </c>
      <c r="J53" s="32">
        <f>[2]Netzbetreiber_SAV_EHB!J53</f>
        <v>45632.509999999995</v>
      </c>
      <c r="K53" s="32">
        <f>[2]Netzbetreiber_SAV_EHB!K53</f>
        <v>45632.509999999995</v>
      </c>
      <c r="L53" s="32">
        <f>[2]Netzbetreiber_SAV_EHB!L53</f>
        <v>45632.509999999995</v>
      </c>
      <c r="M53" s="32">
        <f>[2]Netzbetreiber_SAV_EHB!M53</f>
        <v>45632.509999999995</v>
      </c>
      <c r="N53" s="32">
        <f>[2]Netzbetreiber_SAV_EHB!N53</f>
        <v>45632.509999999995</v>
      </c>
      <c r="O53" s="32">
        <f>[2]Netzbetreiber_SAV_EHB!O53</f>
        <v>45632.509999999995</v>
      </c>
      <c r="P53" s="32">
        <f>[2]Netzbetreiber_SAV_EHB!P53</f>
        <v>45632.509999999995</v>
      </c>
      <c r="Q53" s="32">
        <f>[2]Netzbetreiber_SAV_EHB!Q53</f>
        <v>45632.509999999995</v>
      </c>
      <c r="R53" s="32">
        <f>[2]Netzbetreiber_SAV_EHB!R53</f>
        <v>45632.509999999995</v>
      </c>
      <c r="S53" s="32">
        <f>[2]Netzbetreiber_SAV_EHB!S53</f>
        <v>45632.509999999995</v>
      </c>
    </row>
    <row r="54" spans="2:19">
      <c r="B54" s="5">
        <v>1971</v>
      </c>
      <c r="C54" s="32">
        <f>[2]Netzbetreiber_SAV_EHB!C54</f>
        <v>1510.36</v>
      </c>
      <c r="D54" s="32">
        <f>[2]Netzbetreiber_SAV_EHB!D54</f>
        <v>1510.36</v>
      </c>
      <c r="E54" s="32">
        <f>[2]Netzbetreiber_SAV_EHB!E54</f>
        <v>1510.36</v>
      </c>
      <c r="F54" s="32">
        <f>[2]Netzbetreiber_SAV_EHB!F54</f>
        <v>1510.36</v>
      </c>
      <c r="G54" s="32">
        <f>[2]Netzbetreiber_SAV_EHB!G54</f>
        <v>1510.36</v>
      </c>
      <c r="H54" s="32">
        <f>[2]Netzbetreiber_SAV_EHB!H54</f>
        <v>1510.36</v>
      </c>
      <c r="I54" s="32">
        <f>[2]Netzbetreiber_SAV_EHB!I54</f>
        <v>1510.36</v>
      </c>
      <c r="J54" s="32">
        <f>[2]Netzbetreiber_SAV_EHB!J54</f>
        <v>1510.36</v>
      </c>
      <c r="K54" s="32">
        <f>[2]Netzbetreiber_SAV_EHB!K54</f>
        <v>1510.36</v>
      </c>
      <c r="L54" s="32">
        <f>[2]Netzbetreiber_SAV_EHB!L54</f>
        <v>1510.36</v>
      </c>
      <c r="M54" s="32">
        <f>[2]Netzbetreiber_SAV_EHB!M54</f>
        <v>1510.36</v>
      </c>
      <c r="N54" s="32">
        <f>[2]Netzbetreiber_SAV_EHB!N54</f>
        <v>1510.36</v>
      </c>
      <c r="O54" s="32">
        <f>[2]Netzbetreiber_SAV_EHB!O54</f>
        <v>1510.36</v>
      </c>
      <c r="P54" s="32">
        <f>[2]Netzbetreiber_SAV_EHB!P54</f>
        <v>1510.36</v>
      </c>
      <c r="Q54" s="32">
        <f>[2]Netzbetreiber_SAV_EHB!Q54</f>
        <v>1510.36</v>
      </c>
      <c r="R54" s="32">
        <f>[2]Netzbetreiber_SAV_EHB!R54</f>
        <v>1510.36</v>
      </c>
      <c r="S54" s="32">
        <f>[2]Netzbetreiber_SAV_EHB!S54</f>
        <v>1510.36</v>
      </c>
    </row>
    <row r="55" spans="2:19">
      <c r="B55" s="5">
        <v>1970</v>
      </c>
      <c r="C55" s="32">
        <f>[2]Netzbetreiber_SAV_EHB!C55</f>
        <v>4555.1883011999998</v>
      </c>
      <c r="D55" s="32">
        <f>[2]Netzbetreiber_SAV_EHB!D55</f>
        <v>4555.1883011999998</v>
      </c>
      <c r="E55" s="32">
        <f>[2]Netzbetreiber_SAV_EHB!E55</f>
        <v>4555.1883011999998</v>
      </c>
      <c r="F55" s="32">
        <f>[2]Netzbetreiber_SAV_EHB!F55</f>
        <v>4555.1883011999998</v>
      </c>
      <c r="G55" s="32">
        <f>[2]Netzbetreiber_SAV_EHB!G55</f>
        <v>4555.1883011999998</v>
      </c>
      <c r="H55" s="32">
        <f>[2]Netzbetreiber_SAV_EHB!H55</f>
        <v>4530.8986103999996</v>
      </c>
      <c r="I55" s="32">
        <f>[2]Netzbetreiber_SAV_EHB!I55</f>
        <v>4530.8986103999996</v>
      </c>
      <c r="J55" s="32">
        <f>[2]Netzbetreiber_SAV_EHB!J55</f>
        <v>4530.8986103999996</v>
      </c>
      <c r="K55" s="32">
        <f>[2]Netzbetreiber_SAV_EHB!K55</f>
        <v>4530.8986103999996</v>
      </c>
      <c r="L55" s="32">
        <f>[2]Netzbetreiber_SAV_EHB!L55</f>
        <v>4530.8986103999996</v>
      </c>
      <c r="M55" s="32">
        <f>[2]Netzbetreiber_SAV_EHB!M55</f>
        <v>4555.1883011999998</v>
      </c>
      <c r="N55" s="32">
        <f>[2]Netzbetreiber_SAV_EHB!N55</f>
        <v>4555.1883011999998</v>
      </c>
      <c r="O55" s="32">
        <f>[2]Netzbetreiber_SAV_EHB!O55</f>
        <v>4555.1883011999998</v>
      </c>
      <c r="P55" s="32">
        <f>[2]Netzbetreiber_SAV_EHB!P55</f>
        <v>4555.1883011999998</v>
      </c>
      <c r="Q55" s="32">
        <f>[2]Netzbetreiber_SAV_EHB!Q55</f>
        <v>4555.1883011999998</v>
      </c>
      <c r="R55" s="32">
        <f>[2]Netzbetreiber_SAV_EHB!R55</f>
        <v>4555.1883011999998</v>
      </c>
      <c r="S55" s="32">
        <f>[2]Netzbetreiber_SAV_EHB!S55</f>
        <v>4555.1883011999998</v>
      </c>
    </row>
    <row r="56" spans="2:19">
      <c r="B56" s="5">
        <v>1969</v>
      </c>
      <c r="C56" s="32">
        <f>[2]Netzbetreiber_SAV_EHB!C56</f>
        <v>1304.71</v>
      </c>
      <c r="D56" s="32">
        <f>[2]Netzbetreiber_SAV_EHB!D56</f>
        <v>1304.71</v>
      </c>
      <c r="E56" s="32">
        <f>[2]Netzbetreiber_SAV_EHB!E56</f>
        <v>1304.71</v>
      </c>
      <c r="F56" s="32">
        <f>[2]Netzbetreiber_SAV_EHB!F56</f>
        <v>1304.71</v>
      </c>
      <c r="G56" s="32">
        <f>[2]Netzbetreiber_SAV_EHB!G56</f>
        <v>1304.71</v>
      </c>
      <c r="H56" s="32">
        <f>[2]Netzbetreiber_SAV_EHB!H56</f>
        <v>1304.71</v>
      </c>
      <c r="I56" s="32">
        <f>[2]Netzbetreiber_SAV_EHB!I56</f>
        <v>1304.71</v>
      </c>
      <c r="J56" s="32">
        <f>[2]Netzbetreiber_SAV_EHB!J56</f>
        <v>1304.71</v>
      </c>
      <c r="K56" s="32">
        <f>[2]Netzbetreiber_SAV_EHB!K56</f>
        <v>1304.71</v>
      </c>
      <c r="L56" s="32">
        <f>[2]Netzbetreiber_SAV_EHB!L56</f>
        <v>1304.71</v>
      </c>
      <c r="M56" s="32">
        <f>[2]Netzbetreiber_SAV_EHB!M56</f>
        <v>1304.71</v>
      </c>
      <c r="N56" s="32">
        <f>[2]Netzbetreiber_SAV_EHB!N56</f>
        <v>1304.71</v>
      </c>
      <c r="O56" s="32">
        <f>[2]Netzbetreiber_SAV_EHB!O56</f>
        <v>1304.71</v>
      </c>
      <c r="P56" s="32">
        <f>[2]Netzbetreiber_SAV_EHB!P56</f>
        <v>1304.71</v>
      </c>
      <c r="Q56" s="32">
        <f>[2]Netzbetreiber_SAV_EHB!Q56</f>
        <v>1304.71</v>
      </c>
      <c r="R56" s="32">
        <f>[2]Netzbetreiber_SAV_EHB!R56</f>
        <v>1304.71</v>
      </c>
      <c r="S56" s="32">
        <f>[2]Netzbetreiber_SAV_EHB!S56</f>
        <v>1304.71</v>
      </c>
    </row>
    <row r="57" spans="2:19">
      <c r="B57" s="5">
        <v>1968</v>
      </c>
      <c r="C57" s="32">
        <f>[2]Netzbetreiber_SAV_EHB!C57</f>
        <v>3761.26</v>
      </c>
      <c r="D57" s="32">
        <f>[2]Netzbetreiber_SAV_EHB!D57</f>
        <v>3761.26</v>
      </c>
      <c r="E57" s="32">
        <f>[2]Netzbetreiber_SAV_EHB!E57</f>
        <v>3761.26</v>
      </c>
      <c r="F57" s="32">
        <f>[2]Netzbetreiber_SAV_EHB!F57</f>
        <v>3761.26</v>
      </c>
      <c r="G57" s="32">
        <f>[2]Netzbetreiber_SAV_EHB!G57</f>
        <v>3761.26</v>
      </c>
      <c r="H57" s="32">
        <f>[2]Netzbetreiber_SAV_EHB!H57</f>
        <v>3761.26</v>
      </c>
      <c r="I57" s="32">
        <f>[2]Netzbetreiber_SAV_EHB!I57</f>
        <v>3761.26</v>
      </c>
      <c r="J57" s="32">
        <f>[2]Netzbetreiber_SAV_EHB!J57</f>
        <v>3761.26</v>
      </c>
      <c r="K57" s="32">
        <f>[2]Netzbetreiber_SAV_EHB!K57</f>
        <v>3761.26</v>
      </c>
      <c r="L57" s="32">
        <f>[2]Netzbetreiber_SAV_EHB!L57</f>
        <v>3761.26</v>
      </c>
      <c r="M57" s="32">
        <f>[2]Netzbetreiber_SAV_EHB!M57</f>
        <v>3761.26</v>
      </c>
      <c r="N57" s="32">
        <f>[2]Netzbetreiber_SAV_EHB!N57</f>
        <v>3761.26</v>
      </c>
      <c r="O57" s="32">
        <f>[2]Netzbetreiber_SAV_EHB!O57</f>
        <v>3761.26</v>
      </c>
      <c r="P57" s="32">
        <f>[2]Netzbetreiber_SAV_EHB!P57</f>
        <v>3761.26</v>
      </c>
      <c r="Q57" s="32">
        <f>[2]Netzbetreiber_SAV_EHB!Q57</f>
        <v>3761.26</v>
      </c>
      <c r="R57" s="32">
        <f>[2]Netzbetreiber_SAV_EHB!R57</f>
        <v>3761.26</v>
      </c>
      <c r="S57" s="32">
        <f>[2]Netzbetreiber_SAV_EHB!S57</f>
        <v>3761.26</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11261.988527799998</v>
      </c>
      <c r="D59" s="32">
        <f>[2]Netzbetreiber_SAV_EHB!D59</f>
        <v>11261.988527799998</v>
      </c>
      <c r="E59" s="32">
        <f>[2]Netzbetreiber_SAV_EHB!E59</f>
        <v>11261.988527799998</v>
      </c>
      <c r="F59" s="32">
        <f>[2]Netzbetreiber_SAV_EHB!F59</f>
        <v>11261.988527799998</v>
      </c>
      <c r="G59" s="32">
        <f>[2]Netzbetreiber_SAV_EHB!G59</f>
        <v>11261.988527799998</v>
      </c>
      <c r="H59" s="32">
        <f>[2]Netzbetreiber_SAV_EHB!H59</f>
        <v>10836.393907599999</v>
      </c>
      <c r="I59" s="32">
        <f>[2]Netzbetreiber_SAV_EHB!I59</f>
        <v>10836.393907599999</v>
      </c>
      <c r="J59" s="32">
        <f>[2]Netzbetreiber_SAV_EHB!J59</f>
        <v>10836.393907599999</v>
      </c>
      <c r="K59" s="32">
        <f>[2]Netzbetreiber_SAV_EHB!K59</f>
        <v>10836.393907599999</v>
      </c>
      <c r="L59" s="32">
        <f>[2]Netzbetreiber_SAV_EHB!L59</f>
        <v>10836.393907599999</v>
      </c>
      <c r="M59" s="32">
        <f>[2]Netzbetreiber_SAV_EHB!M59</f>
        <v>11261.988527799998</v>
      </c>
      <c r="N59" s="32">
        <f>[2]Netzbetreiber_SAV_EHB!N59</f>
        <v>11261.988527799998</v>
      </c>
      <c r="O59" s="32">
        <f>[2]Netzbetreiber_SAV_EHB!O59</f>
        <v>11261.988527799998</v>
      </c>
      <c r="P59" s="32">
        <f>[2]Netzbetreiber_SAV_EHB!P59</f>
        <v>11261.988527799998</v>
      </c>
      <c r="Q59" s="32">
        <f>[2]Netzbetreiber_SAV_EHB!Q59</f>
        <v>11261.988527799998</v>
      </c>
      <c r="R59" s="32">
        <f>[2]Netzbetreiber_SAV_EHB!R59</f>
        <v>11261.988527799998</v>
      </c>
      <c r="S59" s="32">
        <f>[2]Netzbetreiber_SAV_EHB!S59</f>
        <v>11261.988527799998</v>
      </c>
    </row>
    <row r="60" spans="2:19">
      <c r="B60" s="5">
        <v>1965</v>
      </c>
      <c r="C60" s="32">
        <f>[2]Netzbetreiber_SAV_EHB!C60</f>
        <v>1417.48</v>
      </c>
      <c r="D60" s="32">
        <f>[2]Netzbetreiber_SAV_EHB!D60</f>
        <v>1417.48</v>
      </c>
      <c r="E60" s="32">
        <f>[2]Netzbetreiber_SAV_EHB!E60</f>
        <v>1417.48</v>
      </c>
      <c r="F60" s="32">
        <f>[2]Netzbetreiber_SAV_EHB!F60</f>
        <v>1417.48</v>
      </c>
      <c r="G60" s="32">
        <f>[2]Netzbetreiber_SAV_EHB!G60</f>
        <v>1417.48</v>
      </c>
      <c r="H60" s="32">
        <f>[2]Netzbetreiber_SAV_EHB!H60</f>
        <v>1417.48</v>
      </c>
      <c r="I60" s="32">
        <f>[2]Netzbetreiber_SAV_EHB!I60</f>
        <v>1417.48</v>
      </c>
      <c r="J60" s="32">
        <f>[2]Netzbetreiber_SAV_EHB!J60</f>
        <v>1417.48</v>
      </c>
      <c r="K60" s="32">
        <f>[2]Netzbetreiber_SAV_EHB!K60</f>
        <v>1417.48</v>
      </c>
      <c r="L60" s="32">
        <f>[2]Netzbetreiber_SAV_EHB!L60</f>
        <v>1417.48</v>
      </c>
      <c r="M60" s="32">
        <f>[2]Netzbetreiber_SAV_EHB!M60</f>
        <v>1417.48</v>
      </c>
      <c r="N60" s="32">
        <f>[2]Netzbetreiber_SAV_EHB!N60</f>
        <v>1417.48</v>
      </c>
      <c r="O60" s="32">
        <f>[2]Netzbetreiber_SAV_EHB!O60</f>
        <v>1417.48</v>
      </c>
      <c r="P60" s="32">
        <f>[2]Netzbetreiber_SAV_EHB!P60</f>
        <v>1417.48</v>
      </c>
      <c r="Q60" s="32">
        <f>[2]Netzbetreiber_SAV_EHB!Q60</f>
        <v>1417.48</v>
      </c>
      <c r="R60" s="32">
        <f>[2]Netzbetreiber_SAV_EHB!R60</f>
        <v>1417.48</v>
      </c>
      <c r="S60" s="32">
        <f>[2]Netzbetreiber_SAV_EHB!S60</f>
        <v>1417.48</v>
      </c>
    </row>
    <row r="61" spans="2:19">
      <c r="B61" s="5">
        <v>1964</v>
      </c>
      <c r="C61" s="32">
        <f>[2]Netzbetreiber_SAV_EHB!C61</f>
        <v>1630.13</v>
      </c>
      <c r="D61" s="32">
        <f>[2]Netzbetreiber_SAV_EHB!D61</f>
        <v>1630.13</v>
      </c>
      <c r="E61" s="32">
        <f>[2]Netzbetreiber_SAV_EHB!E61</f>
        <v>1630.13</v>
      </c>
      <c r="F61" s="32">
        <f>[2]Netzbetreiber_SAV_EHB!F61</f>
        <v>1630.13</v>
      </c>
      <c r="G61" s="32">
        <f>[2]Netzbetreiber_SAV_EHB!G61</f>
        <v>1630.13</v>
      </c>
      <c r="H61" s="32">
        <f>[2]Netzbetreiber_SAV_EHB!H61</f>
        <v>1630.13</v>
      </c>
      <c r="I61" s="32">
        <f>[2]Netzbetreiber_SAV_EHB!I61</f>
        <v>1630.13</v>
      </c>
      <c r="J61" s="32">
        <f>[2]Netzbetreiber_SAV_EHB!J61</f>
        <v>1630.13</v>
      </c>
      <c r="K61" s="32">
        <f>[2]Netzbetreiber_SAV_EHB!K61</f>
        <v>1630.13</v>
      </c>
      <c r="L61" s="32">
        <f>[2]Netzbetreiber_SAV_EHB!L61</f>
        <v>1630.13</v>
      </c>
      <c r="M61" s="32">
        <f>[2]Netzbetreiber_SAV_EHB!M61</f>
        <v>1630.13</v>
      </c>
      <c r="N61" s="32">
        <f>[2]Netzbetreiber_SAV_EHB!N61</f>
        <v>1630.13</v>
      </c>
      <c r="O61" s="32">
        <f>[2]Netzbetreiber_SAV_EHB!O61</f>
        <v>1630.13</v>
      </c>
      <c r="P61" s="32">
        <f>[2]Netzbetreiber_SAV_EHB!P61</f>
        <v>1630.13</v>
      </c>
      <c r="Q61" s="32">
        <f>[2]Netzbetreiber_SAV_EHB!Q61</f>
        <v>1630.13</v>
      </c>
      <c r="R61" s="32">
        <f>[2]Netzbetreiber_SAV_EHB!R61</f>
        <v>1630.13</v>
      </c>
      <c r="S61" s="32">
        <f>[2]Netzbetreiber_SAV_EHB!S61</f>
        <v>1630.13</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745.47</v>
      </c>
      <c r="D63" s="32">
        <f>[2]Netzbetreiber_SAV_EHB!D63</f>
        <v>745.47</v>
      </c>
      <c r="E63" s="32">
        <f>[2]Netzbetreiber_SAV_EHB!E63</f>
        <v>745.47</v>
      </c>
      <c r="F63" s="32">
        <f>[2]Netzbetreiber_SAV_EHB!F63</f>
        <v>745.47</v>
      </c>
      <c r="G63" s="32">
        <f>[2]Netzbetreiber_SAV_EHB!G63</f>
        <v>745.47</v>
      </c>
      <c r="H63" s="32">
        <f>[2]Netzbetreiber_SAV_EHB!H63</f>
        <v>745.47</v>
      </c>
      <c r="I63" s="32">
        <f>[2]Netzbetreiber_SAV_EHB!I63</f>
        <v>745.47</v>
      </c>
      <c r="J63" s="32">
        <f>[2]Netzbetreiber_SAV_EHB!J63</f>
        <v>745.47</v>
      </c>
      <c r="K63" s="32">
        <f>[2]Netzbetreiber_SAV_EHB!K63</f>
        <v>745.47</v>
      </c>
      <c r="L63" s="32">
        <f>[2]Netzbetreiber_SAV_EHB!L63</f>
        <v>745.47</v>
      </c>
      <c r="M63" s="32">
        <f>[2]Netzbetreiber_SAV_EHB!M63</f>
        <v>745.47</v>
      </c>
      <c r="N63" s="32">
        <f>[2]Netzbetreiber_SAV_EHB!N63</f>
        <v>745.47</v>
      </c>
      <c r="O63" s="32">
        <f>[2]Netzbetreiber_SAV_EHB!O63</f>
        <v>745.47</v>
      </c>
      <c r="P63" s="32">
        <f>[2]Netzbetreiber_SAV_EHB!P63</f>
        <v>745.47</v>
      </c>
      <c r="Q63" s="32">
        <f>[2]Netzbetreiber_SAV_EHB!Q63</f>
        <v>745.47</v>
      </c>
      <c r="R63" s="32">
        <f>[2]Netzbetreiber_SAV_EHB!R63</f>
        <v>745.47</v>
      </c>
      <c r="S63" s="32">
        <f>[2]Netzbetreiber_SAV_EHB!S63</f>
        <v>745.47</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1406.56</v>
      </c>
      <c r="D66" s="32">
        <f>[2]Netzbetreiber_SAV_EHB!D66</f>
        <v>1406.56</v>
      </c>
      <c r="E66" s="32">
        <f>[2]Netzbetreiber_SAV_EHB!E66</f>
        <v>1406.56</v>
      </c>
      <c r="F66" s="32">
        <f>[2]Netzbetreiber_SAV_EHB!F66</f>
        <v>1406.56</v>
      </c>
      <c r="G66" s="32">
        <f>[2]Netzbetreiber_SAV_EHB!G66</f>
        <v>1406.56</v>
      </c>
      <c r="H66" s="32">
        <f>[2]Netzbetreiber_SAV_EHB!H66</f>
        <v>1406.56</v>
      </c>
      <c r="I66" s="32">
        <f>[2]Netzbetreiber_SAV_EHB!I66</f>
        <v>1406.56</v>
      </c>
      <c r="J66" s="32">
        <f>[2]Netzbetreiber_SAV_EHB!J66</f>
        <v>1406.56</v>
      </c>
      <c r="K66" s="32">
        <f>[2]Netzbetreiber_SAV_EHB!K66</f>
        <v>1406.56</v>
      </c>
      <c r="L66" s="32">
        <f>[2]Netzbetreiber_SAV_EHB!L66</f>
        <v>1406.56</v>
      </c>
      <c r="M66" s="32">
        <f>[2]Netzbetreiber_SAV_EHB!M66</f>
        <v>1406.56</v>
      </c>
      <c r="N66" s="32">
        <f>[2]Netzbetreiber_SAV_EHB!N66</f>
        <v>1406.56</v>
      </c>
      <c r="O66" s="32">
        <f>[2]Netzbetreiber_SAV_EHB!O66</f>
        <v>1406.56</v>
      </c>
      <c r="P66" s="32">
        <f>[2]Netzbetreiber_SAV_EHB!P66</f>
        <v>1406.56</v>
      </c>
      <c r="Q66" s="32">
        <f>[2]Netzbetreiber_SAV_EHB!Q66</f>
        <v>1406.56</v>
      </c>
      <c r="R66" s="32">
        <f>[2]Netzbetreiber_SAV_EHB!R66</f>
        <v>1406.56</v>
      </c>
      <c r="S66" s="32">
        <f>[2]Netzbetreiber_SAV_EHB!S66</f>
        <v>1406.56</v>
      </c>
    </row>
    <row r="67" spans="2:19">
      <c r="B67" s="5">
        <v>1958</v>
      </c>
      <c r="C67" s="32">
        <f>[2]Netzbetreiber_SAV_EHB!C67</f>
        <v>2259.4</v>
      </c>
      <c r="D67" s="32">
        <f>[2]Netzbetreiber_SAV_EHB!D67</f>
        <v>2259.4</v>
      </c>
      <c r="E67" s="32">
        <f>[2]Netzbetreiber_SAV_EHB!E67</f>
        <v>2259.4</v>
      </c>
      <c r="F67" s="32">
        <f>[2]Netzbetreiber_SAV_EHB!F67</f>
        <v>2259.4</v>
      </c>
      <c r="G67" s="32">
        <f>[2]Netzbetreiber_SAV_EHB!G67</f>
        <v>2259.4</v>
      </c>
      <c r="H67" s="32">
        <f>[2]Netzbetreiber_SAV_EHB!H67</f>
        <v>2259.4</v>
      </c>
      <c r="I67" s="32">
        <f>[2]Netzbetreiber_SAV_EHB!I67</f>
        <v>2259.4</v>
      </c>
      <c r="J67" s="32">
        <f>[2]Netzbetreiber_SAV_EHB!J67</f>
        <v>2259.4</v>
      </c>
      <c r="K67" s="32">
        <f>[2]Netzbetreiber_SAV_EHB!K67</f>
        <v>2259.4</v>
      </c>
      <c r="L67" s="32">
        <f>[2]Netzbetreiber_SAV_EHB!L67</f>
        <v>2259.4</v>
      </c>
      <c r="M67" s="32">
        <f>[2]Netzbetreiber_SAV_EHB!M67</f>
        <v>2259.4</v>
      </c>
      <c r="N67" s="32">
        <f>[2]Netzbetreiber_SAV_EHB!N67</f>
        <v>2259.4</v>
      </c>
      <c r="O67" s="32">
        <f>[2]Netzbetreiber_SAV_EHB!O67</f>
        <v>2259.4</v>
      </c>
      <c r="P67" s="32">
        <f>[2]Netzbetreiber_SAV_EHB!P67</f>
        <v>2259.4</v>
      </c>
      <c r="Q67" s="32">
        <f>[2]Netzbetreiber_SAV_EHB!Q67</f>
        <v>2259.4</v>
      </c>
      <c r="R67" s="32">
        <f>[2]Netzbetreiber_SAV_EHB!R67</f>
        <v>2259.4</v>
      </c>
      <c r="S67" s="32">
        <f>[2]Netzbetreiber_SAV_EHB!S67</f>
        <v>2259.4</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1433.66</v>
      </c>
      <c r="D76" s="32">
        <f>[2]Netzbetreiber_SAV_EHB!D76</f>
        <v>1433.66</v>
      </c>
      <c r="E76" s="32">
        <f>[2]Netzbetreiber_SAV_EHB!E76</f>
        <v>1433.66</v>
      </c>
      <c r="F76" s="32">
        <f>[2]Netzbetreiber_SAV_EHB!F76</f>
        <v>1433.66</v>
      </c>
      <c r="G76" s="32">
        <f>[2]Netzbetreiber_SAV_EHB!G76</f>
        <v>1433.66</v>
      </c>
      <c r="H76" s="32">
        <f>[2]Netzbetreiber_SAV_EHB!H76</f>
        <v>1433.66</v>
      </c>
      <c r="I76" s="32">
        <f>[2]Netzbetreiber_SAV_EHB!I76</f>
        <v>1433.66</v>
      </c>
      <c r="J76" s="32">
        <f>[2]Netzbetreiber_SAV_EHB!J76</f>
        <v>1433.66</v>
      </c>
      <c r="K76" s="32">
        <f>[2]Netzbetreiber_SAV_EHB!K76</f>
        <v>1433.66</v>
      </c>
      <c r="L76" s="32">
        <f>[2]Netzbetreiber_SAV_EHB!L76</f>
        <v>1433.66</v>
      </c>
      <c r="M76" s="32">
        <f>[2]Netzbetreiber_SAV_EHB!M76</f>
        <v>1433.66</v>
      </c>
      <c r="N76" s="32">
        <f>[2]Netzbetreiber_SAV_EHB!N76</f>
        <v>1433.66</v>
      </c>
      <c r="O76" s="32">
        <f>[2]Netzbetreiber_SAV_EHB!O76</f>
        <v>1433.66</v>
      </c>
      <c r="P76" s="32">
        <f>[2]Netzbetreiber_SAV_EHB!P76</f>
        <v>1433.66</v>
      </c>
      <c r="Q76" s="32">
        <f>[2]Netzbetreiber_SAV_EHB!Q76</f>
        <v>1433.66</v>
      </c>
      <c r="R76" s="32">
        <f>[2]Netzbetreiber_SAV_EHB!R76</f>
        <v>1433.66</v>
      </c>
      <c r="S76" s="32">
        <f>[2]Netzbetreiber_SAV_EHB!S76</f>
        <v>1433.66</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1866.21</v>
      </c>
      <c r="D78" s="32">
        <f>[2]Netzbetreiber_SAV_EHB!D78</f>
        <v>1866.21</v>
      </c>
      <c r="E78" s="32">
        <f>[2]Netzbetreiber_SAV_EHB!E78</f>
        <v>1866.21</v>
      </c>
      <c r="F78" s="32">
        <f>[2]Netzbetreiber_SAV_EHB!F78</f>
        <v>1866.21</v>
      </c>
      <c r="G78" s="32">
        <f>[2]Netzbetreiber_SAV_EHB!G78</f>
        <v>1866.21</v>
      </c>
      <c r="H78" s="32">
        <f>[2]Netzbetreiber_SAV_EHB!H78</f>
        <v>1866.21</v>
      </c>
      <c r="I78" s="32">
        <f>[2]Netzbetreiber_SAV_EHB!I78</f>
        <v>1866.21</v>
      </c>
      <c r="J78" s="32">
        <f>[2]Netzbetreiber_SAV_EHB!J78</f>
        <v>1866.21</v>
      </c>
      <c r="K78" s="32">
        <f>[2]Netzbetreiber_SAV_EHB!K78</f>
        <v>1866.21</v>
      </c>
      <c r="L78" s="32">
        <f>[2]Netzbetreiber_SAV_EHB!L78</f>
        <v>1866.21</v>
      </c>
      <c r="M78" s="32">
        <f>[2]Netzbetreiber_SAV_EHB!M78</f>
        <v>1866.21</v>
      </c>
      <c r="N78" s="32">
        <f>[2]Netzbetreiber_SAV_EHB!N78</f>
        <v>1866.21</v>
      </c>
      <c r="O78" s="32">
        <f>[2]Netzbetreiber_SAV_EHB!O78</f>
        <v>1866.21</v>
      </c>
      <c r="P78" s="32">
        <f>[2]Netzbetreiber_SAV_EHB!P78</f>
        <v>1866.21</v>
      </c>
      <c r="Q78" s="32">
        <f>[2]Netzbetreiber_SAV_EHB!Q78</f>
        <v>1866.21</v>
      </c>
      <c r="R78" s="32">
        <f>[2]Netzbetreiber_SAV_EHB!R78</f>
        <v>1866.21</v>
      </c>
      <c r="S78" s="32">
        <f>[2]Netzbetreiber_SAV_EHB!S78</f>
        <v>1866.21</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302433.87749339995</v>
      </c>
      <c r="D96" s="7">
        <f>SUM(D18:D95)</f>
        <v>302433.87749339995</v>
      </c>
      <c r="E96" s="7">
        <f>SUM(E17:E95)</f>
        <v>302433.87749339995</v>
      </c>
      <c r="F96" s="7">
        <f>SUM(F16:F95)</f>
        <v>305911.34749339998</v>
      </c>
      <c r="G96" s="7">
        <f>SUM(G15:G95)</f>
        <v>305911.34749339998</v>
      </c>
      <c r="H96" s="7">
        <f>SUM(H9:H95)</f>
        <v>334503.93494279997</v>
      </c>
      <c r="I96" s="7">
        <f>SUM(I9:I95)</f>
        <v>334503.93494279997</v>
      </c>
      <c r="J96" s="7">
        <f t="shared" ref="J96" si="0">SUM(J9:J95)</f>
        <v>334503.93494279997</v>
      </c>
      <c r="K96" s="7">
        <f>SUM(K9:K95)</f>
        <v>454436.560512</v>
      </c>
      <c r="L96" s="7">
        <f t="shared" ref="L96" si="1">SUM(L9:L95)</f>
        <v>454436.560512</v>
      </c>
      <c r="M96" s="7">
        <f>SUM(M9:M95)</f>
        <v>425843.97306260001</v>
      </c>
      <c r="N96" s="10">
        <f>SUM(N4:N95)</f>
        <v>425843.97306260001</v>
      </c>
      <c r="O96" s="10">
        <f t="shared" ref="O96:R96" si="2">SUM(O4:O95)</f>
        <v>411556.79709060001</v>
      </c>
      <c r="P96" s="10">
        <f t="shared" si="2"/>
        <v>410950.2270906</v>
      </c>
      <c r="Q96" s="10">
        <f t="shared" si="2"/>
        <v>410950.2270906</v>
      </c>
      <c r="R96" s="10">
        <f t="shared" si="2"/>
        <v>410950.2270906</v>
      </c>
      <c r="S96" s="10">
        <f>SUM(S3:S95)</f>
        <v>410950.2270906</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358.43841079999993</v>
      </c>
      <c r="O103" s="32">
        <f>[2]Netzbetreiber_SAV_EHB!O103</f>
        <v>358.43841079999993</v>
      </c>
      <c r="P103" s="32">
        <f>[2]Netzbetreiber_SAV_EHB!P103</f>
        <v>358.43841079999993</v>
      </c>
      <c r="Q103" s="32">
        <f>[2]Netzbetreiber_SAV_EHB!Q103</f>
        <v>358.43841079999993</v>
      </c>
      <c r="R103" s="32">
        <f>[2]Netzbetreiber_SAV_EHB!R103</f>
        <v>358.43841079999993</v>
      </c>
      <c r="S103" s="32">
        <f>[2]Netzbetreiber_SAV_EHB!S103</f>
        <v>358.43841079999993</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27.594669999999997</v>
      </c>
      <c r="G111" s="32">
        <f>[2]Netzbetreiber_SAV_EHB!G111</f>
        <v>27.594669999999997</v>
      </c>
      <c r="H111" s="32">
        <f>[2]Netzbetreiber_SAV_EHB!H111</f>
        <v>27.594649999999998</v>
      </c>
      <c r="I111" s="32">
        <f>[2]Netzbetreiber_SAV_EHB!I111</f>
        <v>27.594649999999998</v>
      </c>
      <c r="J111" s="32">
        <f>[2]Netzbetreiber_SAV_EHB!J111</f>
        <v>27.594649999999998</v>
      </c>
      <c r="K111" s="32">
        <f>[2]Netzbetreiber_SAV_EHB!K111</f>
        <v>27.594649999999998</v>
      </c>
      <c r="L111" s="32">
        <f>[2]Netzbetreiber_SAV_EHB!L111</f>
        <v>27.594649999999998</v>
      </c>
      <c r="M111" s="32">
        <f>[2]Netzbetreiber_SAV_EHB!M111</f>
        <v>28.712199999999999</v>
      </c>
      <c r="N111" s="32">
        <f>[2]Netzbetreiber_SAV_EHB!N111</f>
        <v>28.712199999999999</v>
      </c>
      <c r="O111" s="32">
        <f>[2]Netzbetreiber_SAV_EHB!O111</f>
        <v>28.712199999999999</v>
      </c>
      <c r="P111" s="32">
        <f>[2]Netzbetreiber_SAV_EHB!P111</f>
        <v>28.712199999999999</v>
      </c>
      <c r="Q111" s="32">
        <f>[2]Netzbetreiber_SAV_EHB!Q111</f>
        <v>28.712199999999999</v>
      </c>
      <c r="R111" s="32">
        <f>[2]Netzbetreiber_SAV_EHB!R111</f>
        <v>28.712199999999999</v>
      </c>
      <c r="S111" s="32">
        <f>[2]Netzbetreiber_SAV_EHB!S111</f>
        <v>28.712199999999999</v>
      </c>
    </row>
    <row r="112" spans="1:19">
      <c r="B112" s="5">
        <v>2008</v>
      </c>
      <c r="C112" s="31"/>
      <c r="D112" s="31"/>
      <c r="E112" s="32">
        <f>[2]Netzbetreiber_SAV_EHB!E112</f>
        <v>44.329490000000007</v>
      </c>
      <c r="F112" s="32">
        <f>[2]Netzbetreiber_SAV_EHB!F112</f>
        <v>44.329490000000007</v>
      </c>
      <c r="G112" s="32">
        <f>[2]Netzbetreiber_SAV_EHB!G112</f>
        <v>44.329490000000007</v>
      </c>
      <c r="H112" s="32">
        <f>[2]Netzbetreiber_SAV_EHB!H112</f>
        <v>44.329470000000001</v>
      </c>
      <c r="I112" s="32">
        <f>[2]Netzbetreiber_SAV_EHB!I112</f>
        <v>44.329470000000001</v>
      </c>
      <c r="J112" s="32">
        <f>[2]Netzbetreiber_SAV_EHB!J112</f>
        <v>44.329470000000001</v>
      </c>
      <c r="K112" s="32">
        <f>[2]Netzbetreiber_SAV_EHB!K112</f>
        <v>44.329470000000001</v>
      </c>
      <c r="L112" s="32">
        <f>[2]Netzbetreiber_SAV_EHB!L112</f>
        <v>44.329470000000001</v>
      </c>
      <c r="M112" s="32">
        <f>[2]Netzbetreiber_SAV_EHB!M112</f>
        <v>46.124759999999995</v>
      </c>
      <c r="N112" s="32">
        <f>[2]Netzbetreiber_SAV_EHB!N112</f>
        <v>46.124759999999995</v>
      </c>
      <c r="O112" s="32">
        <f>[2]Netzbetreiber_SAV_EHB!O112</f>
        <v>46.124759999999995</v>
      </c>
      <c r="P112" s="32">
        <f>[2]Netzbetreiber_SAV_EHB!P112</f>
        <v>46.124759999999995</v>
      </c>
      <c r="Q112" s="32">
        <f>[2]Netzbetreiber_SAV_EHB!Q112</f>
        <v>46.124759999999995</v>
      </c>
      <c r="R112" s="32">
        <f>[2]Netzbetreiber_SAV_EHB!R112</f>
        <v>46.124759999999995</v>
      </c>
      <c r="S112" s="32">
        <f>[2]Netzbetreiber_SAV_EHB!S112</f>
        <v>46.124759999999995</v>
      </c>
    </row>
    <row r="113" spans="2:19">
      <c r="B113" s="5">
        <v>2007</v>
      </c>
      <c r="C113" s="31"/>
      <c r="D113" s="32">
        <f>[2]Netzbetreiber_SAV_EHB!D113</f>
        <v>420.46237249999996</v>
      </c>
      <c r="E113" s="32">
        <f>[2]Netzbetreiber_SAV_EHB!E113</f>
        <v>420.46237249999996</v>
      </c>
      <c r="F113" s="32">
        <f>[2]Netzbetreiber_SAV_EHB!F113</f>
        <v>420.46237249999996</v>
      </c>
      <c r="G113" s="32">
        <f>[2]Netzbetreiber_SAV_EHB!G113</f>
        <v>420.46237249999996</v>
      </c>
      <c r="H113" s="32">
        <f>[2]Netzbetreiber_SAV_EHB!H113</f>
        <v>420.46235250000001</v>
      </c>
      <c r="I113" s="32">
        <f>[2]Netzbetreiber_SAV_EHB!I113</f>
        <v>420.46235250000001</v>
      </c>
      <c r="J113" s="32">
        <f>[2]Netzbetreiber_SAV_EHB!J113</f>
        <v>420.46235250000001</v>
      </c>
      <c r="K113" s="32">
        <f>[2]Netzbetreiber_SAV_EHB!K113</f>
        <v>420.46235250000001</v>
      </c>
      <c r="L113" s="32">
        <f>[2]Netzbetreiber_SAV_EHB!L113</f>
        <v>420.46235250000001</v>
      </c>
      <c r="M113" s="32">
        <f>[2]Netzbetreiber_SAV_EHB!M113</f>
        <v>437.49056999999999</v>
      </c>
      <c r="N113" s="32">
        <f>[2]Netzbetreiber_SAV_EHB!N113</f>
        <v>437.49056999999999</v>
      </c>
      <c r="O113" s="32">
        <f>[2]Netzbetreiber_SAV_EHB!O113</f>
        <v>437.49056999999999</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3.0000000000000004E-5</v>
      </c>
      <c r="D121" s="32">
        <f>[2]Netzbetreiber_SAV_EHB!D121</f>
        <v>3.0000000000000004E-5</v>
      </c>
      <c r="E121" s="32">
        <f>[2]Netzbetreiber_SAV_EHB!E121</f>
        <v>3.0000000000000004E-5</v>
      </c>
      <c r="F121" s="32">
        <f>[2]Netzbetreiber_SAV_EHB!F121</f>
        <v>3.0000000000000004E-5</v>
      </c>
      <c r="G121" s="32">
        <f>[2]Netzbetreiber_SAV_EHB!G121</f>
        <v>3.0000000000000004E-5</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247.29054600000001</v>
      </c>
      <c r="D122" s="32">
        <f>[2]Netzbetreiber_SAV_EHB!D122</f>
        <v>247.29054600000001</v>
      </c>
      <c r="E122" s="32">
        <f>[2]Netzbetreiber_SAV_EHB!E122</f>
        <v>247.29054600000001</v>
      </c>
      <c r="F122" s="32">
        <f>[2]Netzbetreiber_SAV_EHB!F122</f>
        <v>247.29054600000001</v>
      </c>
      <c r="G122" s="32">
        <f>[2]Netzbetreiber_SAV_EHB!G122</f>
        <v>247.29054600000001</v>
      </c>
      <c r="H122" s="32">
        <f>[2]Netzbetreiber_SAV_EHB!H122</f>
        <v>247.290526</v>
      </c>
      <c r="I122" s="32">
        <f>[2]Netzbetreiber_SAV_EHB!I122</f>
        <v>247.290526</v>
      </c>
      <c r="J122" s="32">
        <f>[2]Netzbetreiber_SAV_EHB!J122</f>
        <v>247.290526</v>
      </c>
      <c r="K122" s="32">
        <f>[2]Netzbetreiber_SAV_EHB!K122</f>
        <v>247.290526</v>
      </c>
      <c r="L122" s="32">
        <f>[2]Netzbetreiber_SAV_EHB!L122</f>
        <v>247.290526</v>
      </c>
      <c r="M122" s="32">
        <f>[2]Netzbetreiber_SAV_EHB!M122</f>
        <v>257.00275299999998</v>
      </c>
      <c r="N122" s="32">
        <f>[2]Netzbetreiber_SAV_EHB!N122</f>
        <v>257.00275299999998</v>
      </c>
      <c r="O122" s="32">
        <f>[2]Netzbetreiber_SAV_EHB!O122</f>
        <v>257.00275299999998</v>
      </c>
      <c r="P122" s="32">
        <f>[2]Netzbetreiber_SAV_EHB!P122</f>
        <v>257.00275299999998</v>
      </c>
      <c r="Q122" s="32">
        <f>[2]Netzbetreiber_SAV_EHB!Q122</f>
        <v>257.00275299999998</v>
      </c>
      <c r="R122" s="32">
        <f>[2]Netzbetreiber_SAV_EHB!R122</f>
        <v>257.00275299999998</v>
      </c>
      <c r="S122" s="32">
        <f>[2]Netzbetreiber_SAV_EHB!S122</f>
        <v>257.00275299999998</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3.0000000000000004E-5</v>
      </c>
      <c r="D126" s="32">
        <f>[2]Netzbetreiber_SAV_EHB!D126</f>
        <v>3.0000000000000004E-5</v>
      </c>
      <c r="E126" s="32">
        <f>[2]Netzbetreiber_SAV_EHB!E126</f>
        <v>3.0000000000000004E-5</v>
      </c>
      <c r="F126" s="32">
        <f>[2]Netzbetreiber_SAV_EHB!F126</f>
        <v>3.0000000000000004E-5</v>
      </c>
      <c r="G126" s="32">
        <f>[2]Netzbetreiber_SAV_EHB!G126</f>
        <v>3.0000000000000004E-5</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356.28621199999992</v>
      </c>
      <c r="D151" s="32">
        <f>[2]Netzbetreiber_SAV_EHB!D151</f>
        <v>356.28621199999992</v>
      </c>
      <c r="E151" s="32">
        <f>[2]Netzbetreiber_SAV_EHB!E151</f>
        <v>356.28621199999992</v>
      </c>
      <c r="F151" s="32">
        <f>[2]Netzbetreiber_SAV_EHB!F151</f>
        <v>356.28621199999992</v>
      </c>
      <c r="G151" s="32">
        <f>[2]Netzbetreiber_SAV_EHB!G151</f>
        <v>356.28621199999992</v>
      </c>
      <c r="H151" s="32">
        <f>[2]Netzbetreiber_SAV_EHB!H151</f>
        <v>356.28619199999997</v>
      </c>
      <c r="I151" s="32">
        <f>[2]Netzbetreiber_SAV_EHB!I151</f>
        <v>356.28619199999997</v>
      </c>
      <c r="J151" s="32">
        <f>[2]Netzbetreiber_SAV_EHB!J151</f>
        <v>356.28619199999997</v>
      </c>
      <c r="K151" s="32">
        <f>[2]Netzbetreiber_SAV_EHB!K151</f>
        <v>356.28619199999997</v>
      </c>
      <c r="L151" s="32">
        <f>[2]Netzbetreiber_SAV_EHB!L151</f>
        <v>356.28619199999997</v>
      </c>
      <c r="M151" s="32">
        <f>[2]Netzbetreiber_SAV_EHB!M151</f>
        <v>370.27917599999995</v>
      </c>
      <c r="N151" s="32">
        <f>[2]Netzbetreiber_SAV_EHB!N151</f>
        <v>370.27917599999995</v>
      </c>
      <c r="O151" s="32">
        <f>[2]Netzbetreiber_SAV_EHB!O151</f>
        <v>370.27917599999995</v>
      </c>
      <c r="P151" s="32">
        <f>[2]Netzbetreiber_SAV_EHB!P151</f>
        <v>370.27917599999995</v>
      </c>
      <c r="Q151" s="32">
        <f>[2]Netzbetreiber_SAV_EHB!Q151</f>
        <v>370.27917599999995</v>
      </c>
      <c r="R151" s="32">
        <f>[2]Netzbetreiber_SAV_EHB!R151</f>
        <v>370.27917599999995</v>
      </c>
      <c r="S151" s="32">
        <f>[2]Netzbetreiber_SAV_EHB!S151</f>
        <v>370.27917599999995</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603.576818</v>
      </c>
      <c r="D191" s="7">
        <f>SUM(D113:D190)</f>
        <v>1024.0391904999999</v>
      </c>
      <c r="E191" s="7">
        <f>SUM(E112:E190)</f>
        <v>1068.3686805</v>
      </c>
      <c r="F191" s="7">
        <f>SUM(F111:F190)</f>
        <v>1095.9633504999999</v>
      </c>
      <c r="G191" s="7">
        <f>SUM(G110:G190)</f>
        <v>1095.9633504999999</v>
      </c>
      <c r="H191" s="7">
        <f>SUM(H104:H190)</f>
        <v>1095.9631905000001</v>
      </c>
      <c r="I191" s="7">
        <f>SUM(I104:I190)</f>
        <v>1095.9631905000001</v>
      </c>
      <c r="J191" s="7">
        <f t="shared" ref="J191" si="3">SUM(J104:J190)</f>
        <v>1095.9631905000001</v>
      </c>
      <c r="K191" s="7">
        <f>SUM(K104:K190)</f>
        <v>1095.9631905000001</v>
      </c>
      <c r="L191" s="7">
        <f t="shared" ref="L191" si="4">SUM(L104:L190)</f>
        <v>1095.9631905000001</v>
      </c>
      <c r="M191" s="7">
        <f>SUM(M104:M190)</f>
        <v>1139.609459</v>
      </c>
      <c r="N191" s="10">
        <f>SUM(N99:N190)</f>
        <v>1498.0478697999999</v>
      </c>
      <c r="O191" s="10">
        <f t="shared" ref="O191:R191" si="5">SUM(O99:O190)</f>
        <v>1498.0478697999999</v>
      </c>
      <c r="P191" s="10">
        <f t="shared" si="5"/>
        <v>1060.5572997999998</v>
      </c>
      <c r="Q191" s="10">
        <f t="shared" si="5"/>
        <v>1060.5572997999998</v>
      </c>
      <c r="R191" s="10">
        <f t="shared" si="5"/>
        <v>1060.5572997999998</v>
      </c>
      <c r="S191" s="10">
        <f>SUM(S98:S190)</f>
        <v>1060.5572997999998</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1127.5637769999998</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13442.163795799999</v>
      </c>
      <c r="R195" s="32">
        <f>[2]Netzbetreiber_SAV_EHB!R195</f>
        <v>13442.163795799999</v>
      </c>
      <c r="S195" s="32">
        <f>[2]Netzbetreiber_SAV_EHB!S195</f>
        <v>13442.163795799999</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365.89729679999999</v>
      </c>
      <c r="P197" s="32">
        <f>[2]Netzbetreiber_SAV_EHB!P197</f>
        <v>365.89729679999999</v>
      </c>
      <c r="Q197" s="32">
        <f>[2]Netzbetreiber_SAV_EHB!Q197</f>
        <v>365.89729679999999</v>
      </c>
      <c r="R197" s="32">
        <f>[2]Netzbetreiber_SAV_EHB!R197</f>
        <v>365.89729679999999</v>
      </c>
      <c r="S197" s="32">
        <f>[2]Netzbetreiber_SAV_EHB!S197</f>
        <v>365.89729679999999</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103368.4507204</v>
      </c>
      <c r="M200" s="32">
        <f>[2]Netzbetreiber_SAV_EHB!M200</f>
        <v>103368.4507204</v>
      </c>
      <c r="N200" s="32">
        <f>[2]Netzbetreiber_SAV_EHB!N200</f>
        <v>103368.4507204</v>
      </c>
      <c r="O200" s="32">
        <f>[2]Netzbetreiber_SAV_EHB!O200</f>
        <v>103368.4507204</v>
      </c>
      <c r="P200" s="32">
        <f>[2]Netzbetreiber_SAV_EHB!P200</f>
        <v>103368.4507204</v>
      </c>
      <c r="Q200" s="32">
        <f>[2]Netzbetreiber_SAV_EHB!Q200</f>
        <v>103368.4507204</v>
      </c>
      <c r="R200" s="32">
        <f>[2]Netzbetreiber_SAV_EHB!R200</f>
        <v>103368.4507204</v>
      </c>
      <c r="S200" s="32">
        <f>[2]Netzbetreiber_SAV_EHB!S200</f>
        <v>103368.4507204</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20170.000619999984</v>
      </c>
      <c r="D212" s="32">
        <f>[2]Netzbetreiber_SAV_EHB!D212</f>
        <v>20170.000619999984</v>
      </c>
      <c r="E212" s="32">
        <f>[2]Netzbetreiber_SAV_EHB!E212</f>
        <v>20170.000619999984</v>
      </c>
      <c r="F212" s="32">
        <f>[2]Netzbetreiber_SAV_EHB!F212</f>
        <v>20170.000619999984</v>
      </c>
      <c r="G212" s="32">
        <f>[2]Netzbetreiber_SAV_EHB!G212</f>
        <v>20170.000619999984</v>
      </c>
      <c r="H212" s="32">
        <f>[2]Netzbetreiber_SAV_EHB!H212</f>
        <v>15624</v>
      </c>
      <c r="I212" s="32">
        <f>[2]Netzbetreiber_SAV_EHB!I212</f>
        <v>15581</v>
      </c>
      <c r="J212" s="32">
        <f>[2]Netzbetreiber_SAV_EHB!J212</f>
        <v>15581</v>
      </c>
      <c r="K212" s="32">
        <f>[2]Netzbetreiber_SAV_EHB!K212</f>
        <v>15581</v>
      </c>
      <c r="L212" s="32">
        <f>[2]Netzbetreiber_SAV_EHB!L212</f>
        <v>104</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23621.68002</v>
      </c>
      <c r="D215" s="32">
        <f>[2]Netzbetreiber_SAV_EHB!D215</f>
        <v>23621.68002</v>
      </c>
      <c r="E215" s="32">
        <f>[2]Netzbetreiber_SAV_EHB!E215</f>
        <v>23621.68002</v>
      </c>
      <c r="F215" s="32">
        <f>[2]Netzbetreiber_SAV_EHB!F215</f>
        <v>23621.68002</v>
      </c>
      <c r="G215" s="32">
        <f>[2]Netzbetreiber_SAV_EHB!G215</f>
        <v>23621.68002</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5879.8600199999992</v>
      </c>
      <c r="D216" s="32">
        <f>[2]Netzbetreiber_SAV_EHB!D216</f>
        <v>5879.8600199999992</v>
      </c>
      <c r="E216" s="32">
        <f>[2]Netzbetreiber_SAV_EHB!E216</f>
        <v>5879.8600199999992</v>
      </c>
      <c r="F216" s="32">
        <f>[2]Netzbetreiber_SAV_EHB!F216</f>
        <v>5879.8600199999992</v>
      </c>
      <c r="G216" s="32">
        <f>[2]Netzbetreiber_SAV_EHB!G216</f>
        <v>5879.8600199999992</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3.0000000000000004E-5</v>
      </c>
      <c r="D220" s="32">
        <f>[2]Netzbetreiber_SAV_EHB!D220</f>
        <v>3.0000000000000004E-5</v>
      </c>
      <c r="E220" s="32">
        <f>[2]Netzbetreiber_SAV_EHB!E220</f>
        <v>3.0000000000000004E-5</v>
      </c>
      <c r="F220" s="32">
        <f>[2]Netzbetreiber_SAV_EHB!F220</f>
        <v>3.0000000000000004E-5</v>
      </c>
      <c r="G220" s="32">
        <f>[2]Netzbetreiber_SAV_EHB!G220</f>
        <v>3.0000000000000004E-5</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6.0000000000000002E-5</v>
      </c>
      <c r="D221" s="32">
        <f>[2]Netzbetreiber_SAV_EHB!D221</f>
        <v>6.0000000000000002E-5</v>
      </c>
      <c r="E221" s="32">
        <f>[2]Netzbetreiber_SAV_EHB!E221</f>
        <v>6.0000000000000002E-5</v>
      </c>
      <c r="F221" s="32">
        <f>[2]Netzbetreiber_SAV_EHB!F221</f>
        <v>6.0000000000000002E-5</v>
      </c>
      <c r="G221" s="32">
        <f>[2]Netzbetreiber_SAV_EHB!G221</f>
        <v>6.0000000000000002E-5</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3.0000000000000004E-5</v>
      </c>
      <c r="D226" s="32">
        <f>[2]Netzbetreiber_SAV_EHB!D226</f>
        <v>3.0000000000000004E-5</v>
      </c>
      <c r="E226" s="32">
        <f>[2]Netzbetreiber_SAV_EHB!E226</f>
        <v>3.0000000000000004E-5</v>
      </c>
      <c r="F226" s="32">
        <f>[2]Netzbetreiber_SAV_EHB!F226</f>
        <v>3.0000000000000004E-5</v>
      </c>
      <c r="G226" s="32">
        <f>[2]Netzbetreiber_SAV_EHB!G226</f>
        <v>3.0000000000000004E-5</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19804.160019999999</v>
      </c>
      <c r="D232" s="32">
        <f>[2]Netzbetreiber_SAV_EHB!D232</f>
        <v>19804.160019999999</v>
      </c>
      <c r="E232" s="32">
        <f>[2]Netzbetreiber_SAV_EHB!E232</f>
        <v>19804.160019999999</v>
      </c>
      <c r="F232" s="32">
        <f>[2]Netzbetreiber_SAV_EHB!F232</f>
        <v>19804.160019999999</v>
      </c>
      <c r="G232" s="32">
        <f>[2]Netzbetreiber_SAV_EHB!G232</f>
        <v>19804.160019999999</v>
      </c>
      <c r="H232" s="32">
        <f>[2]Netzbetreiber_SAV_EHB!H232</f>
        <v>19804.16</v>
      </c>
      <c r="I232" s="32">
        <f>[2]Netzbetreiber_SAV_EHB!I232</f>
        <v>19804.16</v>
      </c>
      <c r="J232" s="32">
        <f>[2]Netzbetreiber_SAV_EHB!J232</f>
        <v>19804.16</v>
      </c>
      <c r="K232" s="32">
        <f>[2]Netzbetreiber_SAV_EHB!K232</f>
        <v>19804.16</v>
      </c>
      <c r="L232" s="32">
        <f>[2]Netzbetreiber_SAV_EHB!L232</f>
        <v>19804.16</v>
      </c>
      <c r="M232" s="32">
        <f>[2]Netzbetreiber_SAV_EHB!M232</f>
        <v>19804.16</v>
      </c>
      <c r="N232" s="32">
        <f>[2]Netzbetreiber_SAV_EHB!N232</f>
        <v>19804.16</v>
      </c>
      <c r="O232" s="32">
        <f>[2]Netzbetreiber_SAV_EHB!O232</f>
        <v>19804.16</v>
      </c>
      <c r="P232" s="32">
        <f>[2]Netzbetreiber_SAV_EHB!P232</f>
        <v>19804.16</v>
      </c>
      <c r="Q232" s="32">
        <f>[2]Netzbetreiber_SAV_EHB!Q232</f>
        <v>19804.16</v>
      </c>
      <c r="R232" s="32">
        <f>[2]Netzbetreiber_SAV_EHB!R232</f>
        <v>19804.16</v>
      </c>
      <c r="S232" s="32">
        <f>[2]Netzbetreiber_SAV_EHB!S232</f>
        <v>19804.16</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83196.05002000001</v>
      </c>
      <c r="D236" s="32">
        <f>[2]Netzbetreiber_SAV_EHB!D236</f>
        <v>83196.05002000001</v>
      </c>
      <c r="E236" s="32">
        <f>[2]Netzbetreiber_SAV_EHB!E236</f>
        <v>83196.05002000001</v>
      </c>
      <c r="F236" s="32">
        <f>[2]Netzbetreiber_SAV_EHB!F236</f>
        <v>83196.05002000001</v>
      </c>
      <c r="G236" s="32">
        <f>[2]Netzbetreiber_SAV_EHB!G236</f>
        <v>83196.05002000001</v>
      </c>
      <c r="H236" s="32">
        <f>[2]Netzbetreiber_SAV_EHB!H236</f>
        <v>83196.05</v>
      </c>
      <c r="I236" s="32">
        <f>[2]Netzbetreiber_SAV_EHB!I236</f>
        <v>83196.05</v>
      </c>
      <c r="J236" s="32">
        <f>[2]Netzbetreiber_SAV_EHB!J236</f>
        <v>83196.05</v>
      </c>
      <c r="K236" s="32">
        <f>[2]Netzbetreiber_SAV_EHB!K236</f>
        <v>83196.05</v>
      </c>
      <c r="L236" s="32">
        <f>[2]Netzbetreiber_SAV_EHB!L236</f>
        <v>83196.05</v>
      </c>
      <c r="M236" s="32">
        <f>[2]Netzbetreiber_SAV_EHB!M236</f>
        <v>83196.05</v>
      </c>
      <c r="N236" s="32">
        <f>[2]Netzbetreiber_SAV_EHB!N236</f>
        <v>83196.05</v>
      </c>
      <c r="O236" s="32">
        <f>[2]Netzbetreiber_SAV_EHB!O236</f>
        <v>83196.05</v>
      </c>
      <c r="P236" s="32">
        <f>[2]Netzbetreiber_SAV_EHB!P236</f>
        <v>83196.05</v>
      </c>
      <c r="Q236" s="32">
        <f>[2]Netzbetreiber_SAV_EHB!Q236</f>
        <v>83196.05</v>
      </c>
      <c r="R236" s="32">
        <f>[2]Netzbetreiber_SAV_EHB!R236</f>
        <v>83196.05</v>
      </c>
      <c r="S236" s="32">
        <f>[2]Netzbetreiber_SAV_EHB!S236</f>
        <v>83196.05</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439.32474039999994</v>
      </c>
      <c r="D240" s="32">
        <f>[2]Netzbetreiber_SAV_EHB!D240</f>
        <v>439.32474039999994</v>
      </c>
      <c r="E240" s="32">
        <f>[2]Netzbetreiber_SAV_EHB!E240</f>
        <v>439.32474039999994</v>
      </c>
      <c r="F240" s="32">
        <f>[2]Netzbetreiber_SAV_EHB!F240</f>
        <v>439.32474039999994</v>
      </c>
      <c r="G240" s="32">
        <f>[2]Netzbetreiber_SAV_EHB!G240</f>
        <v>439.32474039999994</v>
      </c>
      <c r="H240" s="32">
        <f>[2]Netzbetreiber_SAV_EHB!H240</f>
        <v>439.32472039999999</v>
      </c>
      <c r="I240" s="32">
        <f>[2]Netzbetreiber_SAV_EHB!I240</f>
        <v>439.32472039999999</v>
      </c>
      <c r="J240" s="32">
        <f>[2]Netzbetreiber_SAV_EHB!J240</f>
        <v>439.32472039999999</v>
      </c>
      <c r="K240" s="32">
        <f>[2]Netzbetreiber_SAV_EHB!K240</f>
        <v>439.32472039999999</v>
      </c>
      <c r="L240" s="32">
        <f>[2]Netzbetreiber_SAV_EHB!L240</f>
        <v>439.32472039999999</v>
      </c>
      <c r="M240" s="32">
        <f>[2]Netzbetreiber_SAV_EHB!M240</f>
        <v>456.57900619999998</v>
      </c>
      <c r="N240" s="32">
        <f>[2]Netzbetreiber_SAV_EHB!N240</f>
        <v>456.57900619999998</v>
      </c>
      <c r="O240" s="32">
        <f>[2]Netzbetreiber_SAV_EHB!O240</f>
        <v>456.57900619999998</v>
      </c>
      <c r="P240" s="32">
        <f>[2]Netzbetreiber_SAV_EHB!P240</f>
        <v>456.57900619999998</v>
      </c>
      <c r="Q240" s="32">
        <f>[2]Netzbetreiber_SAV_EHB!Q240</f>
        <v>456.57900619999998</v>
      </c>
      <c r="R240" s="32">
        <f>[2]Netzbetreiber_SAV_EHB!R240</f>
        <v>456.57900619999998</v>
      </c>
      <c r="S240" s="32">
        <f>[2]Netzbetreiber_SAV_EHB!S240</f>
        <v>456.57900619999998</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559.80199039999991</v>
      </c>
      <c r="D242" s="32">
        <f>[2]Netzbetreiber_SAV_EHB!D242</f>
        <v>559.80199039999991</v>
      </c>
      <c r="E242" s="32">
        <f>[2]Netzbetreiber_SAV_EHB!E242</f>
        <v>559.80199039999991</v>
      </c>
      <c r="F242" s="32">
        <f>[2]Netzbetreiber_SAV_EHB!F242</f>
        <v>559.80199039999991</v>
      </c>
      <c r="G242" s="32">
        <f>[2]Netzbetreiber_SAV_EHB!G242</f>
        <v>559.80199039999991</v>
      </c>
      <c r="H242" s="32">
        <f>[2]Netzbetreiber_SAV_EHB!H242</f>
        <v>559.80194040000003</v>
      </c>
      <c r="I242" s="32">
        <f>[2]Netzbetreiber_SAV_EHB!I242</f>
        <v>559.80194040000003</v>
      </c>
      <c r="J242" s="32">
        <f>[2]Netzbetreiber_SAV_EHB!J242</f>
        <v>559.80194040000003</v>
      </c>
      <c r="K242" s="32">
        <f>[2]Netzbetreiber_SAV_EHB!K242</f>
        <v>559.80194040000003</v>
      </c>
      <c r="L242" s="32">
        <f>[2]Netzbetreiber_SAV_EHB!L242</f>
        <v>559.80194040000003</v>
      </c>
      <c r="M242" s="32">
        <f>[2]Netzbetreiber_SAV_EHB!M242</f>
        <v>581.78791619999993</v>
      </c>
      <c r="N242" s="32">
        <f>[2]Netzbetreiber_SAV_EHB!N242</f>
        <v>581.78791619999993</v>
      </c>
      <c r="O242" s="32">
        <f>[2]Netzbetreiber_SAV_EHB!O242</f>
        <v>581.78791619999993</v>
      </c>
      <c r="P242" s="32">
        <f>[2]Netzbetreiber_SAV_EHB!P242</f>
        <v>581.78791619999993</v>
      </c>
      <c r="Q242" s="32">
        <f>[2]Netzbetreiber_SAV_EHB!Q242</f>
        <v>581.78791619999993</v>
      </c>
      <c r="R242" s="32">
        <f>[2]Netzbetreiber_SAV_EHB!R242</f>
        <v>581.78791619999993</v>
      </c>
      <c r="S242" s="32">
        <f>[2]Netzbetreiber_SAV_EHB!S242</f>
        <v>581.78791619999993</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3545.9235256000002</v>
      </c>
      <c r="D245" s="32">
        <f>[2]Netzbetreiber_SAV_EHB!D245</f>
        <v>3545.9235256000002</v>
      </c>
      <c r="E245" s="32">
        <f>[2]Netzbetreiber_SAV_EHB!E245</f>
        <v>3545.9235256000002</v>
      </c>
      <c r="F245" s="32">
        <f>[2]Netzbetreiber_SAV_EHB!F245</f>
        <v>3545.9235256000002</v>
      </c>
      <c r="G245" s="32">
        <f>[2]Netzbetreiber_SAV_EHB!G245</f>
        <v>3545.9235256000002</v>
      </c>
      <c r="H245" s="32">
        <f>[2]Netzbetreiber_SAV_EHB!H245</f>
        <v>3545.9235055999998</v>
      </c>
      <c r="I245" s="32">
        <f>[2]Netzbetreiber_SAV_EHB!I245</f>
        <v>3545.9235055999998</v>
      </c>
      <c r="J245" s="32">
        <f>[2]Netzbetreiber_SAV_EHB!J245</f>
        <v>3545.9235055999998</v>
      </c>
      <c r="K245" s="32">
        <f>[2]Netzbetreiber_SAV_EHB!K245</f>
        <v>3545.9235055999998</v>
      </c>
      <c r="L245" s="32">
        <f>[2]Netzbetreiber_SAV_EHB!L245</f>
        <v>3545.9235055999998</v>
      </c>
      <c r="M245" s="32">
        <f>[2]Netzbetreiber_SAV_EHB!M245</f>
        <v>3685.1880967999996</v>
      </c>
      <c r="N245" s="32">
        <f>[2]Netzbetreiber_SAV_EHB!N245</f>
        <v>3685.1880967999996</v>
      </c>
      <c r="O245" s="32">
        <f>[2]Netzbetreiber_SAV_EHB!O245</f>
        <v>3685.1880967999996</v>
      </c>
      <c r="P245" s="32">
        <f>[2]Netzbetreiber_SAV_EHB!P245</f>
        <v>3685.1880967999996</v>
      </c>
      <c r="Q245" s="32">
        <f>[2]Netzbetreiber_SAV_EHB!Q245</f>
        <v>3685.1880967999996</v>
      </c>
      <c r="R245" s="32">
        <f>[2]Netzbetreiber_SAV_EHB!R245</f>
        <v>3685.1880967999996</v>
      </c>
      <c r="S245" s="32">
        <f>[2]Netzbetreiber_SAV_EHB!S245</f>
        <v>3685.1880967999996</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38966.640020000006</v>
      </c>
      <c r="D268" s="32">
        <f>[2]Netzbetreiber_SAV_EHB!D268</f>
        <v>38966.640020000006</v>
      </c>
      <c r="E268" s="32">
        <f>[2]Netzbetreiber_SAV_EHB!E268</f>
        <v>38966.640020000006</v>
      </c>
      <c r="F268" s="32">
        <f>[2]Netzbetreiber_SAV_EHB!F268</f>
        <v>38966.640020000006</v>
      </c>
      <c r="G268" s="32">
        <f>[2]Netzbetreiber_SAV_EHB!G268</f>
        <v>38966.640020000006</v>
      </c>
      <c r="H268" s="32">
        <f>[2]Netzbetreiber_SAV_EHB!H268</f>
        <v>38966.639999999999</v>
      </c>
      <c r="I268" s="32">
        <f>[2]Netzbetreiber_SAV_EHB!I268</f>
        <v>38966.639999999999</v>
      </c>
      <c r="J268" s="32">
        <f>[2]Netzbetreiber_SAV_EHB!J268</f>
        <v>38966.639999999999</v>
      </c>
      <c r="K268" s="32">
        <f>[2]Netzbetreiber_SAV_EHB!K268</f>
        <v>38966.639999999999</v>
      </c>
      <c r="L268" s="32">
        <f>[2]Netzbetreiber_SAV_EHB!L268</f>
        <v>38966.639999999999</v>
      </c>
      <c r="M268" s="32">
        <f>[2]Netzbetreiber_SAV_EHB!M268</f>
        <v>38966.639999999999</v>
      </c>
      <c r="N268" s="32">
        <f>[2]Netzbetreiber_SAV_EHB!N268</f>
        <v>38966.639999999999</v>
      </c>
      <c r="O268" s="32">
        <f>[2]Netzbetreiber_SAV_EHB!O268</f>
        <v>38966.639999999999</v>
      </c>
      <c r="P268" s="32">
        <f>[2]Netzbetreiber_SAV_EHB!P268</f>
        <v>38966.639999999999</v>
      </c>
      <c r="Q268" s="32">
        <f>[2]Netzbetreiber_SAV_EHB!Q268</f>
        <v>38966.639999999999</v>
      </c>
      <c r="R268" s="32">
        <f>[2]Netzbetreiber_SAV_EHB!R268</f>
        <v>38966.639999999999</v>
      </c>
      <c r="S268" s="32">
        <f>[2]Netzbetreiber_SAV_EHB!S268</f>
        <v>38966.639999999999</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196183.44109640003</v>
      </c>
      <c r="D286" s="7">
        <f>SUM(D208:D285)</f>
        <v>196183.44109640003</v>
      </c>
      <c r="E286" s="7">
        <f>SUM(E207:E285)</f>
        <v>196183.44109640003</v>
      </c>
      <c r="F286" s="7">
        <f>SUM(F206:F285)</f>
        <v>196183.44109640003</v>
      </c>
      <c r="G286" s="7">
        <f>SUM(G205:G285)</f>
        <v>196183.44109640003</v>
      </c>
      <c r="H286" s="7">
        <f>SUM(H199:H285)</f>
        <v>162135.90016640001</v>
      </c>
      <c r="I286" s="7">
        <f>SUM(I199:I285)</f>
        <v>162092.90016640001</v>
      </c>
      <c r="J286" s="7">
        <f t="shared" ref="J286" si="6">SUM(J199:J285)</f>
        <v>162092.90016640001</v>
      </c>
      <c r="K286" s="7">
        <f>SUM(K199:K285)</f>
        <v>162092.90016640001</v>
      </c>
      <c r="L286" s="7">
        <f t="shared" ref="L286" si="7">SUM(L199:L285)</f>
        <v>249984.35088679998</v>
      </c>
      <c r="M286" s="7">
        <f>SUM(M199:M285)</f>
        <v>250058.85573959997</v>
      </c>
      <c r="N286" s="10">
        <f>SUM(N194:N285)</f>
        <v>250058.85573959997</v>
      </c>
      <c r="O286" s="10">
        <f t="shared" ref="O286:R286" si="8">SUM(O194:O285)</f>
        <v>250424.75303640001</v>
      </c>
      <c r="P286" s="10">
        <f t="shared" si="8"/>
        <v>250424.75303640001</v>
      </c>
      <c r="Q286" s="10">
        <f t="shared" si="8"/>
        <v>263866.91683219996</v>
      </c>
      <c r="R286" s="10">
        <f t="shared" si="8"/>
        <v>263866.91683219996</v>
      </c>
      <c r="S286" s="10">
        <f>SUM(S193:S285)</f>
        <v>264994.48060919996</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15393.7544934</v>
      </c>
      <c r="N294" s="32">
        <f>[2]Netzbetreiber_SAV_EHB!N294</f>
        <v>15393.7544934</v>
      </c>
      <c r="O294" s="32">
        <f>[2]Netzbetreiber_SAV_EHB!O294</f>
        <v>15393.7544934</v>
      </c>
      <c r="P294" s="32">
        <f>[2]Netzbetreiber_SAV_EHB!P294</f>
        <v>15393.7544934</v>
      </c>
      <c r="Q294" s="32">
        <f>[2]Netzbetreiber_SAV_EHB!Q294</f>
        <v>15393.7544934</v>
      </c>
      <c r="R294" s="32">
        <f>[2]Netzbetreiber_SAV_EHB!R294</f>
        <v>15393.7544934</v>
      </c>
      <c r="S294" s="32">
        <f>[2]Netzbetreiber_SAV_EHB!S294</f>
        <v>15393.7544934</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9545.7123943999995</v>
      </c>
      <c r="D312" s="32">
        <f>[2]Netzbetreiber_SAV_EHB!D312</f>
        <v>9545.7123943999995</v>
      </c>
      <c r="E312" s="32">
        <f>[2]Netzbetreiber_SAV_EHB!E312</f>
        <v>9545.7123943999995</v>
      </c>
      <c r="F312" s="32">
        <f>[2]Netzbetreiber_SAV_EHB!F312</f>
        <v>9545.7123943999995</v>
      </c>
      <c r="G312" s="32">
        <f>[2]Netzbetreiber_SAV_EHB!G312</f>
        <v>9545.7123943999995</v>
      </c>
      <c r="H312" s="32">
        <f>[2]Netzbetreiber_SAV_EHB!H312</f>
        <v>9545.7123744</v>
      </c>
      <c r="I312" s="32">
        <f>[2]Netzbetreiber_SAV_EHB!I312</f>
        <v>9545.7123744</v>
      </c>
      <c r="J312" s="32">
        <f>[2]Netzbetreiber_SAV_EHB!J312</f>
        <v>9545.7123744</v>
      </c>
      <c r="K312" s="32">
        <f>[2]Netzbetreiber_SAV_EHB!K312</f>
        <v>9545.7123744</v>
      </c>
      <c r="L312" s="32">
        <f>[2]Netzbetreiber_SAV_EHB!L312</f>
        <v>9545.7123744</v>
      </c>
      <c r="M312" s="32">
        <f>[2]Netzbetreiber_SAV_EHB!M312</f>
        <v>9920.6160431999997</v>
      </c>
      <c r="N312" s="32">
        <f>[2]Netzbetreiber_SAV_EHB!N312</f>
        <v>9920.6160431999997</v>
      </c>
      <c r="O312" s="32">
        <f>[2]Netzbetreiber_SAV_EHB!O312</f>
        <v>9920.6160431999997</v>
      </c>
      <c r="P312" s="32">
        <f>[2]Netzbetreiber_SAV_EHB!P312</f>
        <v>9920.6160431999997</v>
      </c>
      <c r="Q312" s="32">
        <f>[2]Netzbetreiber_SAV_EHB!Q312</f>
        <v>9920.6160431999997</v>
      </c>
      <c r="R312" s="32">
        <f>[2]Netzbetreiber_SAV_EHB!R312</f>
        <v>9920.6160431999997</v>
      </c>
      <c r="S312" s="32">
        <f>[2]Netzbetreiber_SAV_EHB!S312</f>
        <v>9920.6160431999997</v>
      </c>
    </row>
    <row r="313" spans="2:19">
      <c r="B313" s="5">
        <v>1997</v>
      </c>
      <c r="C313" s="32">
        <f>[2]Netzbetreiber_SAV_EHB!C313</f>
        <v>640219.5306103999</v>
      </c>
      <c r="D313" s="32">
        <f>[2]Netzbetreiber_SAV_EHB!D313</f>
        <v>640219.5306103999</v>
      </c>
      <c r="E313" s="32">
        <f>[2]Netzbetreiber_SAV_EHB!E313</f>
        <v>640219.5306103999</v>
      </c>
      <c r="F313" s="32">
        <f>[2]Netzbetreiber_SAV_EHB!F313</f>
        <v>640219.5306103999</v>
      </c>
      <c r="G313" s="32">
        <f>[2]Netzbetreiber_SAV_EHB!G313</f>
        <v>640219.5306103999</v>
      </c>
      <c r="H313" s="32">
        <f>[2]Netzbetreiber_SAV_EHB!H313</f>
        <v>640219.53059039998</v>
      </c>
      <c r="I313" s="32">
        <f>[2]Netzbetreiber_SAV_EHB!I313</f>
        <v>640219.53059039998</v>
      </c>
      <c r="J313" s="32">
        <f>[2]Netzbetreiber_SAV_EHB!J313</f>
        <v>640219.53059039998</v>
      </c>
      <c r="K313" s="32">
        <f>[2]Netzbetreiber_SAV_EHB!K313</f>
        <v>640219.53059039998</v>
      </c>
      <c r="L313" s="32">
        <f>[2]Netzbetreiber_SAV_EHB!L313</f>
        <v>640219.53059039998</v>
      </c>
      <c r="M313" s="32">
        <f>[2]Netzbetreiber_SAV_EHB!M313</f>
        <v>665363.87199120002</v>
      </c>
      <c r="N313" s="32">
        <f>[2]Netzbetreiber_SAV_EHB!N313</f>
        <v>665363.87199120002</v>
      </c>
      <c r="O313" s="32">
        <f>[2]Netzbetreiber_SAV_EHB!O313</f>
        <v>665363.87199120002</v>
      </c>
      <c r="P313" s="32">
        <f>[2]Netzbetreiber_SAV_EHB!P313</f>
        <v>665363.87199120002</v>
      </c>
      <c r="Q313" s="32">
        <f>[2]Netzbetreiber_SAV_EHB!Q313</f>
        <v>665363.87199120002</v>
      </c>
      <c r="R313" s="32">
        <f>[2]Netzbetreiber_SAV_EHB!R313</f>
        <v>665363.87199120002</v>
      </c>
      <c r="S313" s="32">
        <f>[2]Netzbetreiber_SAV_EHB!S313</f>
        <v>665363.87199120002</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649765.24300479994</v>
      </c>
      <c r="D381" s="7">
        <f>SUM(D303:D380)</f>
        <v>649765.24300479994</v>
      </c>
      <c r="E381" s="7">
        <f>SUM(E302:E380)</f>
        <v>649765.24300479994</v>
      </c>
      <c r="F381" s="7">
        <f>SUM(F301:F380)</f>
        <v>649765.24300479994</v>
      </c>
      <c r="G381" s="7">
        <f>SUM(G300:G380)</f>
        <v>649765.24300479994</v>
      </c>
      <c r="H381" s="7">
        <f>SUM(H294:H380)</f>
        <v>649765.24296479998</v>
      </c>
      <c r="I381" s="7">
        <f>SUM(I294:I380)</f>
        <v>649765.24296479998</v>
      </c>
      <c r="J381" s="7">
        <f t="shared" ref="J381" si="9">SUM(J294:J380)</f>
        <v>649765.24296479998</v>
      </c>
      <c r="K381" s="7">
        <f>SUM(K294:K380)</f>
        <v>649765.24296479998</v>
      </c>
      <c r="L381" s="7">
        <f t="shared" ref="L381" si="10">SUM(L294:L380)</f>
        <v>649765.24296479998</v>
      </c>
      <c r="M381" s="7">
        <f>SUM(M294:M380)</f>
        <v>690678.24252780003</v>
      </c>
      <c r="N381" s="10">
        <f>SUM(N289:N380)</f>
        <v>690678.24252780003</v>
      </c>
      <c r="O381" s="10">
        <f t="shared" ref="O381:R381" si="11">SUM(O289:O380)</f>
        <v>690678.24252780003</v>
      </c>
      <c r="P381" s="10">
        <f t="shared" si="11"/>
        <v>690678.24252780003</v>
      </c>
      <c r="Q381" s="10">
        <f t="shared" si="11"/>
        <v>690678.24252780003</v>
      </c>
      <c r="R381" s="10">
        <f t="shared" si="11"/>
        <v>690678.24252780003</v>
      </c>
      <c r="S381" s="10">
        <f>SUM(S288:S380)</f>
        <v>690678.24252780003</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5444.5222127999996</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9196.3777637470866</v>
      </c>
      <c r="S479" s="32">
        <f>[2]Netzbetreiber_SAV_EHB!S479</f>
        <v>9196.3777637470866</v>
      </c>
    </row>
    <row r="480" spans="1:19">
      <c r="B480" s="5">
        <v>2020</v>
      </c>
      <c r="C480" s="31"/>
      <c r="D480" s="31"/>
      <c r="E480" s="31"/>
      <c r="F480" s="31"/>
      <c r="G480" s="31"/>
      <c r="H480" s="31"/>
      <c r="I480" s="31"/>
      <c r="J480" s="31"/>
      <c r="K480" s="31"/>
      <c r="L480" s="31"/>
      <c r="M480" s="31"/>
      <c r="N480" s="31"/>
      <c r="O480" s="31"/>
      <c r="P480" s="31"/>
      <c r="Q480" s="32">
        <f>[2]Netzbetreiber_SAV_EHB!Q480</f>
        <v>1681.8358671999999</v>
      </c>
      <c r="R480" s="32">
        <f>[2]Netzbetreiber_SAV_EHB!R480</f>
        <v>1681.8358671999999</v>
      </c>
      <c r="S480" s="32">
        <f>[2]Netzbetreiber_SAV_EHB!S480</f>
        <v>1681.8358671999999</v>
      </c>
    </row>
    <row r="481" spans="1:19">
      <c r="A481" s="35"/>
      <c r="B481" s="5">
        <v>2019</v>
      </c>
      <c r="C481" s="31"/>
      <c r="D481" s="31"/>
      <c r="E481" s="31"/>
      <c r="F481" s="31"/>
      <c r="G481" s="31"/>
      <c r="H481" s="31"/>
      <c r="I481" s="31"/>
      <c r="J481" s="31"/>
      <c r="K481" s="31"/>
      <c r="L481" s="31"/>
      <c r="M481" s="31"/>
      <c r="N481" s="31"/>
      <c r="O481" s="31"/>
      <c r="P481" s="32">
        <f>[2]Netzbetreiber_SAV_EHB!P481</f>
        <v>3702.195878150083</v>
      </c>
      <c r="Q481" s="32">
        <f>[2]Netzbetreiber_SAV_EHB!Q481</f>
        <v>3702.195878150083</v>
      </c>
      <c r="R481" s="32">
        <f>[2]Netzbetreiber_SAV_EHB!R481</f>
        <v>3702.195878150083</v>
      </c>
      <c r="S481" s="32">
        <f>[2]Netzbetreiber_SAV_EHB!S481</f>
        <v>3702.195878150083</v>
      </c>
    </row>
    <row r="482" spans="1:19">
      <c r="A482" s="35"/>
      <c r="B482" s="5">
        <v>2018</v>
      </c>
      <c r="C482" s="31"/>
      <c r="D482" s="31"/>
      <c r="E482" s="31"/>
      <c r="F482" s="31"/>
      <c r="G482" s="31"/>
      <c r="H482" s="31"/>
      <c r="I482" s="31"/>
      <c r="J482" s="31"/>
      <c r="K482" s="31"/>
      <c r="L482" s="31"/>
      <c r="M482" s="31"/>
      <c r="N482" s="31"/>
      <c r="O482" s="32">
        <f>[2]Netzbetreiber_SAV_EHB!O482</f>
        <v>2529.535558</v>
      </c>
      <c r="P482" s="32">
        <f>[2]Netzbetreiber_SAV_EHB!P482</f>
        <v>2529.535558</v>
      </c>
      <c r="Q482" s="32">
        <f>[2]Netzbetreiber_SAV_EHB!Q482</f>
        <v>2529.535558</v>
      </c>
      <c r="R482" s="32">
        <f>[2]Netzbetreiber_SAV_EHB!R482</f>
        <v>2529.535558</v>
      </c>
      <c r="S482" s="32">
        <f>[2]Netzbetreiber_SAV_EHB!S482</f>
        <v>2529.535558</v>
      </c>
    </row>
    <row r="483" spans="1:19">
      <c r="A483" s="35"/>
      <c r="B483" s="5">
        <v>2017</v>
      </c>
      <c r="C483" s="31"/>
      <c r="D483" s="31"/>
      <c r="E483" s="31"/>
      <c r="F483" s="31"/>
      <c r="G483" s="31"/>
      <c r="H483" s="31"/>
      <c r="I483" s="31"/>
      <c r="J483" s="31"/>
      <c r="K483" s="31"/>
      <c r="L483" s="31"/>
      <c r="M483" s="31"/>
      <c r="N483" s="32">
        <f>[2]Netzbetreiber_SAV_EHB!N483</f>
        <v>16861.3883618</v>
      </c>
      <c r="O483" s="32">
        <f>[2]Netzbetreiber_SAV_EHB!O483</f>
        <v>16861.3883618</v>
      </c>
      <c r="P483" s="32">
        <f>[2]Netzbetreiber_SAV_EHB!P483</f>
        <v>16861.3883618</v>
      </c>
      <c r="Q483" s="32">
        <f>[2]Netzbetreiber_SAV_EHB!Q483</f>
        <v>16861.3883618</v>
      </c>
      <c r="R483" s="32">
        <f>[2]Netzbetreiber_SAV_EHB!R483</f>
        <v>16861.3883618</v>
      </c>
      <c r="S483" s="32">
        <f>[2]Netzbetreiber_SAV_EHB!S483</f>
        <v>16861.3883618</v>
      </c>
    </row>
    <row r="484" spans="1:19">
      <c r="B484" s="5">
        <v>2016</v>
      </c>
      <c r="C484" s="31"/>
      <c r="D484" s="31"/>
      <c r="E484" s="31"/>
      <c r="F484" s="31"/>
      <c r="G484" s="31"/>
      <c r="H484" s="31"/>
      <c r="I484" s="31"/>
      <c r="J484" s="31"/>
      <c r="K484" s="31"/>
      <c r="L484" s="31"/>
      <c r="M484" s="32">
        <f>[2]Netzbetreiber_SAV_EHB!M484</f>
        <v>3963.3866247999995</v>
      </c>
      <c r="N484" s="32">
        <f>[2]Netzbetreiber_SAV_EHB!N484</f>
        <v>3963.3866247999995</v>
      </c>
      <c r="O484" s="32">
        <f>[2]Netzbetreiber_SAV_EHB!O484</f>
        <v>3963.3866247999995</v>
      </c>
      <c r="P484" s="32">
        <f>[2]Netzbetreiber_SAV_EHB!P484</f>
        <v>3963.3866247999995</v>
      </c>
      <c r="Q484" s="32">
        <f>[2]Netzbetreiber_SAV_EHB!Q484</f>
        <v>3963.3866247999995</v>
      </c>
      <c r="R484" s="32">
        <f>[2]Netzbetreiber_SAV_EHB!R484</f>
        <v>3963.3866247999995</v>
      </c>
      <c r="S484" s="32">
        <f>[2]Netzbetreiber_SAV_EHB!S484</f>
        <v>3963.3866247999995</v>
      </c>
    </row>
    <row r="485" spans="1:19">
      <c r="B485" s="5">
        <v>2015</v>
      </c>
      <c r="C485" s="31"/>
      <c r="D485" s="31"/>
      <c r="E485" s="31"/>
      <c r="F485" s="31"/>
      <c r="G485" s="31"/>
      <c r="H485" s="31"/>
      <c r="I485" s="31"/>
      <c r="J485" s="31"/>
      <c r="K485" s="31"/>
      <c r="L485" s="32">
        <f>[2]Netzbetreiber_SAV_EHB!L485</f>
        <v>2153.5621012000001</v>
      </c>
      <c r="M485" s="32">
        <f>[2]Netzbetreiber_SAV_EHB!M485</f>
        <v>2153.5621012000001</v>
      </c>
      <c r="N485" s="32">
        <f>[2]Netzbetreiber_SAV_EHB!N485</f>
        <v>2153.5621012000001</v>
      </c>
      <c r="O485" s="32">
        <f>[2]Netzbetreiber_SAV_EHB!O485</f>
        <v>2153.5621012000001</v>
      </c>
      <c r="P485" s="32">
        <f>[2]Netzbetreiber_SAV_EHB!P485</f>
        <v>2153.5621012000001</v>
      </c>
      <c r="Q485" s="32">
        <f>[2]Netzbetreiber_SAV_EHB!Q485</f>
        <v>2153.5621012000001</v>
      </c>
      <c r="R485" s="32">
        <f>[2]Netzbetreiber_SAV_EHB!R485</f>
        <v>2153.5621012000001</v>
      </c>
      <c r="S485" s="32">
        <f>[2]Netzbetreiber_SAV_EHB!S485</f>
        <v>2153.5621012000001</v>
      </c>
    </row>
    <row r="486" spans="1:19">
      <c r="B486" s="5">
        <v>2014</v>
      </c>
      <c r="C486" s="31"/>
      <c r="D486" s="31"/>
      <c r="E486" s="31"/>
      <c r="F486" s="31"/>
      <c r="G486" s="31"/>
      <c r="H486" s="31"/>
      <c r="I486" s="31"/>
      <c r="J486" s="31"/>
      <c r="K486" s="32">
        <f>[2]Netzbetreiber_SAV_EHB!K486</f>
        <v>3230.8082998</v>
      </c>
      <c r="L486" s="32">
        <f>[2]Netzbetreiber_SAV_EHB!L486</f>
        <v>3230.8082998</v>
      </c>
      <c r="M486" s="32">
        <f>[2]Netzbetreiber_SAV_EHB!M486</f>
        <v>3230.8082998</v>
      </c>
      <c r="N486" s="32">
        <f>[2]Netzbetreiber_SAV_EHB!N486</f>
        <v>3230.8082998</v>
      </c>
      <c r="O486" s="32">
        <f>[2]Netzbetreiber_SAV_EHB!O486</f>
        <v>3230.8082998</v>
      </c>
      <c r="P486" s="32">
        <f>[2]Netzbetreiber_SAV_EHB!P486</f>
        <v>3230.8082998</v>
      </c>
      <c r="Q486" s="32">
        <f>[2]Netzbetreiber_SAV_EHB!Q486</f>
        <v>3230.8082998</v>
      </c>
      <c r="R486" s="32">
        <f>[2]Netzbetreiber_SAV_EHB!R486</f>
        <v>3230.8082998</v>
      </c>
      <c r="S486" s="32">
        <f>[2]Netzbetreiber_SAV_EHB!S486</f>
        <v>3230.8082998</v>
      </c>
    </row>
    <row r="487" spans="1:19">
      <c r="B487" s="5">
        <v>2013</v>
      </c>
      <c r="C487" s="31"/>
      <c r="D487" s="31"/>
      <c r="E487" s="31"/>
      <c r="F487" s="31"/>
      <c r="G487" s="31"/>
      <c r="H487" s="31"/>
      <c r="I487" s="31"/>
      <c r="J487" s="32">
        <f>[2]Netzbetreiber_SAV_EHB!J487</f>
        <v>1698.9179057999995</v>
      </c>
      <c r="K487" s="32">
        <f>[2]Netzbetreiber_SAV_EHB!K487</f>
        <v>1698.9179057999995</v>
      </c>
      <c r="L487" s="32">
        <f>[2]Netzbetreiber_SAV_EHB!L487</f>
        <v>1589.4072683999993</v>
      </c>
      <c r="M487" s="32">
        <f>[2]Netzbetreiber_SAV_EHB!M487</f>
        <v>1589.4072683999993</v>
      </c>
      <c r="N487" s="32">
        <f>[2]Netzbetreiber_SAV_EHB!N487</f>
        <v>1589.4072683999993</v>
      </c>
      <c r="O487" s="32">
        <f>[2]Netzbetreiber_SAV_EHB!O487</f>
        <v>1512.0425259999993</v>
      </c>
      <c r="P487" s="32">
        <f>[2]Netzbetreiber_SAV_EHB!P487</f>
        <v>1512.0425259999993</v>
      </c>
      <c r="Q487" s="32">
        <f>[2]Netzbetreiber_SAV_EHB!Q487</f>
        <v>1512.0425259999993</v>
      </c>
      <c r="R487" s="32">
        <f>[2]Netzbetreiber_SAV_EHB!R487</f>
        <v>1512.0425259999993</v>
      </c>
      <c r="S487" s="32">
        <f>[2]Netzbetreiber_SAV_EHB!S487</f>
        <v>1512.0425259999993</v>
      </c>
    </row>
    <row r="488" spans="1:19">
      <c r="B488" s="5">
        <v>2012</v>
      </c>
      <c r="C488" s="31"/>
      <c r="D488" s="31"/>
      <c r="E488" s="31"/>
      <c r="F488" s="31"/>
      <c r="G488" s="31"/>
      <c r="H488" s="31"/>
      <c r="I488" s="32">
        <f>[2]Netzbetreiber_SAV_EHB!I488</f>
        <v>633.20750339999995</v>
      </c>
      <c r="J488" s="32">
        <f>[2]Netzbetreiber_SAV_EHB!J488</f>
        <v>633.20750339999995</v>
      </c>
      <c r="K488" s="32">
        <f>[2]Netzbetreiber_SAV_EHB!K488</f>
        <v>633.20750339999995</v>
      </c>
      <c r="L488" s="32">
        <f>[2]Netzbetreiber_SAV_EHB!L488</f>
        <v>633.20750339999995</v>
      </c>
      <c r="M488" s="32">
        <f>[2]Netzbetreiber_SAV_EHB!M488</f>
        <v>633.20750339999995</v>
      </c>
      <c r="N488" s="32">
        <f>[2]Netzbetreiber_SAV_EHB!N488</f>
        <v>633.20750339999995</v>
      </c>
      <c r="O488" s="32">
        <f>[2]Netzbetreiber_SAV_EHB!O488</f>
        <v>633.20750339999995</v>
      </c>
      <c r="P488" s="32">
        <f>[2]Netzbetreiber_SAV_EHB!P488</f>
        <v>633.20750339999995</v>
      </c>
      <c r="Q488" s="32">
        <f>[2]Netzbetreiber_SAV_EHB!Q488</f>
        <v>633.20750339999995</v>
      </c>
      <c r="R488" s="32">
        <f>[2]Netzbetreiber_SAV_EHB!R488</f>
        <v>633.20750339999995</v>
      </c>
      <c r="S488" s="32">
        <f>[2]Netzbetreiber_SAV_EHB!S488</f>
        <v>633.20750339999995</v>
      </c>
    </row>
    <row r="489" spans="1:19">
      <c r="B489" s="5">
        <v>2011</v>
      </c>
      <c r="C489" s="31"/>
      <c r="D489" s="31"/>
      <c r="E489" s="31"/>
      <c r="F489" s="31"/>
      <c r="G489" s="31"/>
      <c r="H489" s="32">
        <f>[2]Netzbetreiber_SAV_EHB!H489</f>
        <v>3101.3539574999991</v>
      </c>
      <c r="I489" s="32">
        <f>[2]Netzbetreiber_SAV_EHB!I489</f>
        <v>3101.3539574999991</v>
      </c>
      <c r="J489" s="32">
        <f>[2]Netzbetreiber_SAV_EHB!J489</f>
        <v>3101.3539574999991</v>
      </c>
      <c r="K489" s="32">
        <f>[2]Netzbetreiber_SAV_EHB!K489</f>
        <v>3003.6154874999993</v>
      </c>
      <c r="L489" s="32">
        <f>[2]Netzbetreiber_SAV_EHB!L489</f>
        <v>2960.7840040999999</v>
      </c>
      <c r="M489" s="32">
        <f>[2]Netzbetreiber_SAV_EHB!M489</f>
        <v>3074.2942711999999</v>
      </c>
      <c r="N489" s="32">
        <f>[2]Netzbetreiber_SAV_EHB!N489</f>
        <v>3074.2942711999999</v>
      </c>
      <c r="O489" s="32">
        <f>[2]Netzbetreiber_SAV_EHB!O489</f>
        <v>2341.6700711999997</v>
      </c>
      <c r="P489" s="32">
        <f>[2]Netzbetreiber_SAV_EHB!P489</f>
        <v>2341.6700711999997</v>
      </c>
      <c r="Q489" s="32">
        <f>[2]Netzbetreiber_SAV_EHB!Q489</f>
        <v>2341.6700711999997</v>
      </c>
      <c r="R489" s="32">
        <f>[2]Netzbetreiber_SAV_EHB!R489</f>
        <v>2341.6700711999997</v>
      </c>
      <c r="S489" s="32">
        <f>[2]Netzbetreiber_SAV_EHB!S489</f>
        <v>2341.6700711999997</v>
      </c>
    </row>
    <row r="490" spans="1:19">
      <c r="B490" s="5">
        <v>2010</v>
      </c>
      <c r="C490" s="31"/>
      <c r="D490" s="31"/>
      <c r="E490" s="31"/>
      <c r="F490" s="31"/>
      <c r="G490" s="32">
        <f>[2]Netzbetreiber_SAV_EHB!G490</f>
        <v>1958.5722439999993</v>
      </c>
      <c r="H490" s="32">
        <f>[2]Netzbetreiber_SAV_EHB!H490</f>
        <v>1958.5718840000002</v>
      </c>
      <c r="I490" s="32">
        <f>[2]Netzbetreiber_SAV_EHB!I490</f>
        <v>1958.5718840000002</v>
      </c>
      <c r="J490" s="32">
        <f>[2]Netzbetreiber_SAV_EHB!J490</f>
        <v>1958.5718840000002</v>
      </c>
      <c r="K490" s="32">
        <f>[2]Netzbetreiber_SAV_EHB!K490</f>
        <v>1958.5718840000002</v>
      </c>
      <c r="L490" s="32">
        <f>[2]Netzbetreiber_SAV_EHB!L490</f>
        <v>1958.5718840000002</v>
      </c>
      <c r="M490" s="32">
        <f>[2]Netzbetreiber_SAV_EHB!M490</f>
        <v>2036.6852410000001</v>
      </c>
      <c r="N490" s="32">
        <f>[2]Netzbetreiber_SAV_EHB!N490</f>
        <v>2036.6852410000001</v>
      </c>
      <c r="O490" s="32">
        <f>[2]Netzbetreiber_SAV_EHB!O490</f>
        <v>2036.6852410000001</v>
      </c>
      <c r="P490" s="32">
        <f>[2]Netzbetreiber_SAV_EHB!P490</f>
        <v>2036.6852410000001</v>
      </c>
      <c r="Q490" s="32">
        <f>[2]Netzbetreiber_SAV_EHB!Q490</f>
        <v>2036.6852410000001</v>
      </c>
      <c r="R490" s="32">
        <f>[2]Netzbetreiber_SAV_EHB!R490</f>
        <v>2036.6852410000001</v>
      </c>
      <c r="S490" s="32">
        <f>[2]Netzbetreiber_SAV_EHB!S490</f>
        <v>2036.6852410000001</v>
      </c>
    </row>
    <row r="491" spans="1:19">
      <c r="B491" s="5">
        <v>2009</v>
      </c>
      <c r="C491" s="31"/>
      <c r="D491" s="31"/>
      <c r="E491" s="31"/>
      <c r="F491" s="32">
        <f>[2]Netzbetreiber_SAV_EHB!F491</f>
        <v>3987.7461036000145</v>
      </c>
      <c r="G491" s="32">
        <f>[2]Netzbetreiber_SAV_EHB!G491</f>
        <v>3987.7461036000145</v>
      </c>
      <c r="H491" s="32">
        <f>[2]Netzbetreiber_SAV_EHB!H491</f>
        <v>3987.7453836000004</v>
      </c>
      <c r="I491" s="32">
        <f>[2]Netzbetreiber_SAV_EHB!I491</f>
        <v>3987.7453836000004</v>
      </c>
      <c r="J491" s="32">
        <f>[2]Netzbetreiber_SAV_EHB!J491</f>
        <v>3987.7453836000004</v>
      </c>
      <c r="K491" s="32">
        <f>[2]Netzbetreiber_SAV_EHB!K491</f>
        <v>3987.7453836000004</v>
      </c>
      <c r="L491" s="32">
        <f>[2]Netzbetreiber_SAV_EHB!L491</f>
        <v>3987.7453836000004</v>
      </c>
      <c r="M491" s="32">
        <f>[2]Netzbetreiber_SAV_EHB!M491</f>
        <v>4023.4281976000002</v>
      </c>
      <c r="N491" s="32">
        <f>[2]Netzbetreiber_SAV_EHB!N491</f>
        <v>4023.4281976000002</v>
      </c>
      <c r="O491" s="32">
        <f>[2]Netzbetreiber_SAV_EHB!O491</f>
        <v>4023.4281976000002</v>
      </c>
      <c r="P491" s="32">
        <f>[2]Netzbetreiber_SAV_EHB!P491</f>
        <v>4023.4281976000002</v>
      </c>
      <c r="Q491" s="32">
        <f>[2]Netzbetreiber_SAV_EHB!Q491</f>
        <v>4023.4281976000002</v>
      </c>
      <c r="R491" s="32">
        <f>[2]Netzbetreiber_SAV_EHB!R491</f>
        <v>4023.4281976000002</v>
      </c>
      <c r="S491" s="32">
        <f>[2]Netzbetreiber_SAV_EHB!S491</f>
        <v>4023.4281976000002</v>
      </c>
    </row>
    <row r="492" spans="1:19">
      <c r="B492" s="5">
        <v>2008</v>
      </c>
      <c r="C492" s="31"/>
      <c r="D492" s="31"/>
      <c r="E492" s="32">
        <f>[2]Netzbetreiber_SAV_EHB!E492</f>
        <v>3391.8361190000182</v>
      </c>
      <c r="F492" s="32">
        <f>[2]Netzbetreiber_SAV_EHB!F492</f>
        <v>3391.8361190000182</v>
      </c>
      <c r="G492" s="32">
        <f>[2]Netzbetreiber_SAV_EHB!G492</f>
        <v>3391.8361190000182</v>
      </c>
      <c r="H492" s="32">
        <f>[2]Netzbetreiber_SAV_EHB!H492</f>
        <v>3391.8351789999992</v>
      </c>
      <c r="I492" s="32">
        <f>[2]Netzbetreiber_SAV_EHB!I492</f>
        <v>3391.8351789999992</v>
      </c>
      <c r="J492" s="32">
        <f>[2]Netzbetreiber_SAV_EHB!J492</f>
        <v>3391.8351789999992</v>
      </c>
      <c r="K492" s="32">
        <f>[2]Netzbetreiber_SAV_EHB!K492</f>
        <v>3391.8351789999992</v>
      </c>
      <c r="L492" s="32">
        <f>[2]Netzbetreiber_SAV_EHB!L492</f>
        <v>2980.3705595999995</v>
      </c>
      <c r="M492" s="32">
        <f>[2]Netzbetreiber_SAV_EHB!M492</f>
        <v>3099.2118595999996</v>
      </c>
      <c r="N492" s="32">
        <f>[2]Netzbetreiber_SAV_EHB!N492</f>
        <v>3099.2118595999996</v>
      </c>
      <c r="O492" s="32">
        <f>[2]Netzbetreiber_SAV_EHB!O492</f>
        <v>3058.4750855999996</v>
      </c>
      <c r="P492" s="32">
        <f>[2]Netzbetreiber_SAV_EHB!P492</f>
        <v>3058.4750855999996</v>
      </c>
      <c r="Q492" s="32">
        <f>[2]Netzbetreiber_SAV_EHB!Q492</f>
        <v>3058.4750855999996</v>
      </c>
      <c r="R492" s="32">
        <f>[2]Netzbetreiber_SAV_EHB!R492</f>
        <v>3058.4750855999996</v>
      </c>
      <c r="S492" s="32">
        <f>[2]Netzbetreiber_SAV_EHB!S492</f>
        <v>3058.4750855999996</v>
      </c>
    </row>
    <row r="493" spans="1:19">
      <c r="B493" s="5">
        <v>2007</v>
      </c>
      <c r="C493" s="31"/>
      <c r="D493" s="32">
        <f>[2]Netzbetreiber_SAV_EHB!D493</f>
        <v>5206.5672028999916</v>
      </c>
      <c r="E493" s="32">
        <f>[2]Netzbetreiber_SAV_EHB!E493</f>
        <v>5206.5672028999916</v>
      </c>
      <c r="F493" s="32">
        <f>[2]Netzbetreiber_SAV_EHB!F493</f>
        <v>5206.5672028999916</v>
      </c>
      <c r="G493" s="32">
        <f>[2]Netzbetreiber_SAV_EHB!G493</f>
        <v>5206.5672028999916</v>
      </c>
      <c r="H493" s="32">
        <f>[2]Netzbetreiber_SAV_EHB!H493</f>
        <v>5206.5669229000005</v>
      </c>
      <c r="I493" s="32">
        <f>[2]Netzbetreiber_SAV_EHB!I493</f>
        <v>5206.5669229000005</v>
      </c>
      <c r="J493" s="32">
        <f>[2]Netzbetreiber_SAV_EHB!J493</f>
        <v>5206.5669229000005</v>
      </c>
      <c r="K493" s="32">
        <f>[2]Netzbetreiber_SAV_EHB!K493</f>
        <v>5206.5669229000005</v>
      </c>
      <c r="L493" s="32">
        <f>[2]Netzbetreiber_SAV_EHB!L493</f>
        <v>5206.5669229000005</v>
      </c>
      <c r="M493" s="32">
        <f>[2]Netzbetreiber_SAV_EHB!M493</f>
        <v>5411.2278602000006</v>
      </c>
      <c r="N493" s="32">
        <f>[2]Netzbetreiber_SAV_EHB!N493</f>
        <v>5411.2278602000006</v>
      </c>
      <c r="O493" s="32">
        <f>[2]Netzbetreiber_SAV_EHB!O493</f>
        <v>5411.2278602000006</v>
      </c>
      <c r="P493" s="32">
        <f>[2]Netzbetreiber_SAV_EHB!P493</f>
        <v>5411.2278602000006</v>
      </c>
      <c r="Q493" s="32">
        <f>[2]Netzbetreiber_SAV_EHB!Q493</f>
        <v>5329.5800173999996</v>
      </c>
      <c r="R493" s="32">
        <f>[2]Netzbetreiber_SAV_EHB!R493</f>
        <v>5329.5800173999996</v>
      </c>
      <c r="S493" s="32">
        <f>[2]Netzbetreiber_SAV_EHB!S493</f>
        <v>5329.5800173999996</v>
      </c>
    </row>
    <row r="494" spans="1:19">
      <c r="B494" s="5">
        <v>2006</v>
      </c>
      <c r="C494" s="32">
        <f>[2]Netzbetreiber_SAV_EHB!C494</f>
        <v>10595.16017099999</v>
      </c>
      <c r="D494" s="32">
        <f>[2]Netzbetreiber_SAV_EHB!D494</f>
        <v>10595.16017099999</v>
      </c>
      <c r="E494" s="32">
        <f>[2]Netzbetreiber_SAV_EHB!E494</f>
        <v>10595.16017099999</v>
      </c>
      <c r="F494" s="32">
        <f>[2]Netzbetreiber_SAV_EHB!F494</f>
        <v>10595.16017099999</v>
      </c>
      <c r="G494" s="32">
        <f>[2]Netzbetreiber_SAV_EHB!G494</f>
        <v>10595.16017099999</v>
      </c>
      <c r="H494" s="32">
        <f>[2]Netzbetreiber_SAV_EHB!H494</f>
        <v>10595.159791</v>
      </c>
      <c r="I494" s="32">
        <f>[2]Netzbetreiber_SAV_EHB!I494</f>
        <v>10595.159791</v>
      </c>
      <c r="J494" s="32">
        <f>[2]Netzbetreiber_SAV_EHB!J494</f>
        <v>10595.159791</v>
      </c>
      <c r="K494" s="32">
        <f>[2]Netzbetreiber_SAV_EHB!K494</f>
        <v>10595.159791</v>
      </c>
      <c r="L494" s="32">
        <f>[2]Netzbetreiber_SAV_EHB!L494</f>
        <v>9971.7462309999992</v>
      </c>
      <c r="M494" s="32">
        <f>[2]Netzbetreiber_SAV_EHB!M494</f>
        <v>10374.590287999999</v>
      </c>
      <c r="N494" s="32">
        <f>[2]Netzbetreiber_SAV_EHB!N494</f>
        <v>10374.590287999999</v>
      </c>
      <c r="O494" s="32">
        <f>[2]Netzbetreiber_SAV_EHB!O494</f>
        <v>10374.590287999999</v>
      </c>
      <c r="P494" s="32">
        <f>[2]Netzbetreiber_SAV_EHB!P494</f>
        <v>10374.590287999999</v>
      </c>
      <c r="Q494" s="32">
        <f>[2]Netzbetreiber_SAV_EHB!Q494</f>
        <v>10374.590287999999</v>
      </c>
      <c r="R494" s="32">
        <f>[2]Netzbetreiber_SAV_EHB!R494</f>
        <v>10374.590287999999</v>
      </c>
      <c r="S494" s="32">
        <f>[2]Netzbetreiber_SAV_EHB!S494</f>
        <v>10374.590287999999</v>
      </c>
    </row>
    <row r="495" spans="1:19">
      <c r="B495" s="5">
        <v>2005</v>
      </c>
      <c r="C495" s="32">
        <f>[2]Netzbetreiber_SAV_EHB!C495</f>
        <v>1534.2466782999995</v>
      </c>
      <c r="D495" s="32">
        <f>[2]Netzbetreiber_SAV_EHB!D495</f>
        <v>1534.2466782999995</v>
      </c>
      <c r="E495" s="32">
        <f>[2]Netzbetreiber_SAV_EHB!E495</f>
        <v>1534.2466782999995</v>
      </c>
      <c r="F495" s="32">
        <f>[2]Netzbetreiber_SAV_EHB!F495</f>
        <v>1534.2466782999995</v>
      </c>
      <c r="G495" s="32">
        <f>[2]Netzbetreiber_SAV_EHB!G495</f>
        <v>1534.2466782999995</v>
      </c>
      <c r="H495" s="32">
        <f>[2]Netzbetreiber_SAV_EHB!H495</f>
        <v>1534.2464983</v>
      </c>
      <c r="I495" s="32">
        <f>[2]Netzbetreiber_SAV_EHB!I495</f>
        <v>1534.2464983</v>
      </c>
      <c r="J495" s="32">
        <f>[2]Netzbetreiber_SAV_EHB!J495</f>
        <v>1534.2464983</v>
      </c>
      <c r="K495" s="32">
        <f>[2]Netzbetreiber_SAV_EHB!K495</f>
        <v>1534.2464983</v>
      </c>
      <c r="L495" s="32">
        <f>[2]Netzbetreiber_SAV_EHB!L495</f>
        <v>1534.2464983</v>
      </c>
      <c r="M495" s="32">
        <f>[2]Netzbetreiber_SAV_EHB!M495</f>
        <v>823.65636419999987</v>
      </c>
      <c r="N495" s="32">
        <f>[2]Netzbetreiber_SAV_EHB!N495</f>
        <v>823.65636419999987</v>
      </c>
      <c r="O495" s="32">
        <f>[2]Netzbetreiber_SAV_EHB!O495</f>
        <v>823.65636419999987</v>
      </c>
      <c r="P495" s="32">
        <f>[2]Netzbetreiber_SAV_EHB!P495</f>
        <v>823.65636419999987</v>
      </c>
      <c r="Q495" s="32">
        <f>[2]Netzbetreiber_SAV_EHB!Q495</f>
        <v>823.65636419999987</v>
      </c>
      <c r="R495" s="32">
        <f>[2]Netzbetreiber_SAV_EHB!R495</f>
        <v>823.65636419999987</v>
      </c>
      <c r="S495" s="32">
        <f>[2]Netzbetreiber_SAV_EHB!S495</f>
        <v>823.65636419999987</v>
      </c>
    </row>
    <row r="496" spans="1:19">
      <c r="B496" s="5">
        <v>2004</v>
      </c>
      <c r="C496" s="32">
        <f>[2]Netzbetreiber_SAV_EHB!C496</f>
        <v>1400.2598274999993</v>
      </c>
      <c r="D496" s="32">
        <f>[2]Netzbetreiber_SAV_EHB!D496</f>
        <v>1400.2598274999993</v>
      </c>
      <c r="E496" s="32">
        <f>[2]Netzbetreiber_SAV_EHB!E496</f>
        <v>1400.2598274999993</v>
      </c>
      <c r="F496" s="32">
        <f>[2]Netzbetreiber_SAV_EHB!F496</f>
        <v>1400.2598274999993</v>
      </c>
      <c r="G496" s="32">
        <f>[2]Netzbetreiber_SAV_EHB!G496</f>
        <v>1400.2598274999993</v>
      </c>
      <c r="H496" s="32">
        <f>[2]Netzbetreiber_SAV_EHB!H496</f>
        <v>1400.2595775</v>
      </c>
      <c r="I496" s="32">
        <f>[2]Netzbetreiber_SAV_EHB!I496</f>
        <v>1365.6475774999999</v>
      </c>
      <c r="J496" s="32">
        <f>[2]Netzbetreiber_SAV_EHB!J496</f>
        <v>1365.6475774999999</v>
      </c>
      <c r="K496" s="32">
        <f>[2]Netzbetreiber_SAV_EHB!K496</f>
        <v>1034.324846</v>
      </c>
      <c r="L496" s="32">
        <f>[2]Netzbetreiber_SAV_EHB!L496</f>
        <v>1034.324846</v>
      </c>
      <c r="M496" s="32">
        <f>[2]Netzbetreiber_SAV_EHB!M496</f>
        <v>1588.7869306</v>
      </c>
      <c r="N496" s="32">
        <f>[2]Netzbetreiber_SAV_EHB!N496</f>
        <v>1588.7869306</v>
      </c>
      <c r="O496" s="32">
        <f>[2]Netzbetreiber_SAV_EHB!O496</f>
        <v>1588.7869306</v>
      </c>
      <c r="P496" s="32">
        <f>[2]Netzbetreiber_SAV_EHB!P496</f>
        <v>1588.7869306</v>
      </c>
      <c r="Q496" s="32">
        <f>[2]Netzbetreiber_SAV_EHB!Q496</f>
        <v>1588.7869306</v>
      </c>
      <c r="R496" s="32">
        <f>[2]Netzbetreiber_SAV_EHB!R496</f>
        <v>1588.7869306</v>
      </c>
      <c r="S496" s="32">
        <f>[2]Netzbetreiber_SAV_EHB!S496</f>
        <v>1588.7869306</v>
      </c>
    </row>
    <row r="497" spans="2:19">
      <c r="B497" s="5">
        <v>2003</v>
      </c>
      <c r="C497" s="32">
        <f>[2]Netzbetreiber_SAV_EHB!C497</f>
        <v>3391.656175600011</v>
      </c>
      <c r="D497" s="32">
        <f>[2]Netzbetreiber_SAV_EHB!D497</f>
        <v>3391.656175600011</v>
      </c>
      <c r="E497" s="32">
        <f>[2]Netzbetreiber_SAV_EHB!E497</f>
        <v>2987.2122756000108</v>
      </c>
      <c r="F497" s="32">
        <f>[2]Netzbetreiber_SAV_EHB!F497</f>
        <v>2987.2122756000108</v>
      </c>
      <c r="G497" s="32">
        <f>[2]Netzbetreiber_SAV_EHB!G497</f>
        <v>2602.2490466000108</v>
      </c>
      <c r="H497" s="32">
        <f>[2]Netzbetreiber_SAV_EHB!H497</f>
        <v>2602.2485465999998</v>
      </c>
      <c r="I497" s="32">
        <f>[2]Netzbetreiber_SAV_EHB!I497</f>
        <v>2602.2485465999998</v>
      </c>
      <c r="J497" s="32">
        <f>[2]Netzbetreiber_SAV_EHB!J497</f>
        <v>2602.2485465999998</v>
      </c>
      <c r="K497" s="32">
        <f>[2]Netzbetreiber_SAV_EHB!K497</f>
        <v>2602.2485465999998</v>
      </c>
      <c r="L497" s="32">
        <f>[2]Netzbetreiber_SAV_EHB!L497</f>
        <v>2602.2485465999998</v>
      </c>
      <c r="M497" s="32">
        <f>[2]Netzbetreiber_SAV_EHB!M497</f>
        <v>2727.2871972000003</v>
      </c>
      <c r="N497" s="32">
        <f>[2]Netzbetreiber_SAV_EHB!N497</f>
        <v>2727.2871972000003</v>
      </c>
      <c r="O497" s="32">
        <f>[2]Netzbetreiber_SAV_EHB!O497</f>
        <v>2727.2871972000003</v>
      </c>
      <c r="P497" s="32">
        <f>[2]Netzbetreiber_SAV_EHB!P497</f>
        <v>2727.2871972000003</v>
      </c>
      <c r="Q497" s="32">
        <f>[2]Netzbetreiber_SAV_EHB!Q497</f>
        <v>2504.2017024000002</v>
      </c>
      <c r="R497" s="32">
        <f>[2]Netzbetreiber_SAV_EHB!R497</f>
        <v>2504.2017024000002</v>
      </c>
      <c r="S497" s="32">
        <f>[2]Netzbetreiber_SAV_EHB!S497</f>
        <v>2504.2017024000002</v>
      </c>
    </row>
    <row r="498" spans="2:19">
      <c r="B498" s="5">
        <v>2002</v>
      </c>
      <c r="C498" s="32">
        <f>[2]Netzbetreiber_SAV_EHB!C498</f>
        <v>3931.0822932000128</v>
      </c>
      <c r="D498" s="32">
        <f>[2]Netzbetreiber_SAV_EHB!D498</f>
        <v>3931.0822932000128</v>
      </c>
      <c r="E498" s="32">
        <f>[2]Netzbetreiber_SAV_EHB!E498</f>
        <v>3195.8455812000129</v>
      </c>
      <c r="F498" s="32">
        <f>[2]Netzbetreiber_SAV_EHB!F498</f>
        <v>3040.6581852000127</v>
      </c>
      <c r="G498" s="32">
        <f>[2]Netzbetreiber_SAV_EHB!G498</f>
        <v>2924.2336952000128</v>
      </c>
      <c r="H498" s="32">
        <f>[2]Netzbetreiber_SAV_EHB!H498</f>
        <v>2924.2330752000003</v>
      </c>
      <c r="I498" s="32">
        <f>[2]Netzbetreiber_SAV_EHB!I498</f>
        <v>2924.2330752000003</v>
      </c>
      <c r="J498" s="32">
        <f>[2]Netzbetreiber_SAV_EHB!J498</f>
        <v>2924.2330752000003</v>
      </c>
      <c r="K498" s="32">
        <f>[2]Netzbetreiber_SAV_EHB!K498</f>
        <v>2924.2330752000003</v>
      </c>
      <c r="L498" s="32">
        <f>[2]Netzbetreiber_SAV_EHB!L498</f>
        <v>2924.2330752000003</v>
      </c>
      <c r="M498" s="32">
        <f>[2]Netzbetreiber_SAV_EHB!M498</f>
        <v>2885.4613544000003</v>
      </c>
      <c r="N498" s="32">
        <f>[2]Netzbetreiber_SAV_EHB!N498</f>
        <v>2885.4613544000003</v>
      </c>
      <c r="O498" s="32">
        <f>[2]Netzbetreiber_SAV_EHB!O498</f>
        <v>2885.4613544000003</v>
      </c>
      <c r="P498" s="32">
        <f>[2]Netzbetreiber_SAV_EHB!P498</f>
        <v>2885.4613544000003</v>
      </c>
      <c r="Q498" s="32">
        <f>[2]Netzbetreiber_SAV_EHB!Q498</f>
        <v>2788.9791003999999</v>
      </c>
      <c r="R498" s="32">
        <f>[2]Netzbetreiber_SAV_EHB!R498</f>
        <v>2788.9791003999999</v>
      </c>
      <c r="S498" s="32">
        <f>[2]Netzbetreiber_SAV_EHB!S498</f>
        <v>2788.9791003999999</v>
      </c>
    </row>
    <row r="499" spans="2:19">
      <c r="B499" s="5">
        <v>2001</v>
      </c>
      <c r="C499" s="32">
        <f>[2]Netzbetreiber_SAV_EHB!C499</f>
        <v>3563.2373999000097</v>
      </c>
      <c r="D499" s="32">
        <f>[2]Netzbetreiber_SAV_EHB!D499</f>
        <v>3563.2373999000097</v>
      </c>
      <c r="E499" s="32">
        <f>[2]Netzbetreiber_SAV_EHB!E499</f>
        <v>3563.2373999000097</v>
      </c>
      <c r="F499" s="32">
        <f>[2]Netzbetreiber_SAV_EHB!F499</f>
        <v>3563.2373999000097</v>
      </c>
      <c r="G499" s="32">
        <f>[2]Netzbetreiber_SAV_EHB!G499</f>
        <v>3563.2373999000097</v>
      </c>
      <c r="H499" s="32">
        <f>[2]Netzbetreiber_SAV_EHB!H499</f>
        <v>3563.2369499000001</v>
      </c>
      <c r="I499" s="32">
        <f>[2]Netzbetreiber_SAV_EHB!I499</f>
        <v>3563.2369499000001</v>
      </c>
      <c r="J499" s="32">
        <f>[2]Netzbetreiber_SAV_EHB!J499</f>
        <v>3563.2369499000001</v>
      </c>
      <c r="K499" s="32">
        <f>[2]Netzbetreiber_SAV_EHB!K499</f>
        <v>3563.2369499000001</v>
      </c>
      <c r="L499" s="32">
        <f>[2]Netzbetreiber_SAV_EHB!L499</f>
        <v>3166.4354469</v>
      </c>
      <c r="M499" s="32">
        <f>[2]Netzbetreiber_SAV_EHB!M499</f>
        <v>3242.4839081999999</v>
      </c>
      <c r="N499" s="32">
        <f>[2]Netzbetreiber_SAV_EHB!N499</f>
        <v>3242.4839081999999</v>
      </c>
      <c r="O499" s="32">
        <f>[2]Netzbetreiber_SAV_EHB!O499</f>
        <v>3067.2745029999996</v>
      </c>
      <c r="P499" s="32">
        <f>[2]Netzbetreiber_SAV_EHB!P499</f>
        <v>3067.2745029999996</v>
      </c>
      <c r="Q499" s="32">
        <f>[2]Netzbetreiber_SAV_EHB!Q499</f>
        <v>3067.2745029999996</v>
      </c>
      <c r="R499" s="32">
        <f>[2]Netzbetreiber_SAV_EHB!R499</f>
        <v>3067.2745029999996</v>
      </c>
      <c r="S499" s="32">
        <f>[2]Netzbetreiber_SAV_EHB!S499</f>
        <v>3067.2745029999996</v>
      </c>
    </row>
    <row r="500" spans="2:19">
      <c r="B500" s="5">
        <v>2000</v>
      </c>
      <c r="C500" s="32">
        <f>[2]Netzbetreiber_SAV_EHB!C500</f>
        <v>2834.5690688000009</v>
      </c>
      <c r="D500" s="32">
        <f>[2]Netzbetreiber_SAV_EHB!D500</f>
        <v>2160.7326328000008</v>
      </c>
      <c r="E500" s="32">
        <f>[2]Netzbetreiber_SAV_EHB!E500</f>
        <v>1645.0079127999995</v>
      </c>
      <c r="F500" s="32">
        <f>[2]Netzbetreiber_SAV_EHB!F500</f>
        <v>1645.0079127999995</v>
      </c>
      <c r="G500" s="32">
        <f>[2]Netzbetreiber_SAV_EHB!G500</f>
        <v>1645.0079127999995</v>
      </c>
      <c r="H500" s="32">
        <f>[2]Netzbetreiber_SAV_EHB!H500</f>
        <v>1645.0076528</v>
      </c>
      <c r="I500" s="32">
        <f>[2]Netzbetreiber_SAV_EHB!I500</f>
        <v>1645.0076528</v>
      </c>
      <c r="J500" s="32">
        <f>[2]Netzbetreiber_SAV_EHB!J500</f>
        <v>1645.0076528</v>
      </c>
      <c r="K500" s="32">
        <f>[2]Netzbetreiber_SAV_EHB!K500</f>
        <v>1645.0076528</v>
      </c>
      <c r="L500" s="32">
        <f>[2]Netzbetreiber_SAV_EHB!L500</f>
        <v>1645.0076528</v>
      </c>
      <c r="M500" s="32">
        <f>[2]Netzbetreiber_SAV_EHB!M500</f>
        <v>1710.5659927999998</v>
      </c>
      <c r="N500" s="32">
        <f>[2]Netzbetreiber_SAV_EHB!N500</f>
        <v>1710.5659927999998</v>
      </c>
      <c r="O500" s="32">
        <f>[2]Netzbetreiber_SAV_EHB!O500</f>
        <v>1710.5659927999998</v>
      </c>
      <c r="P500" s="32">
        <f>[2]Netzbetreiber_SAV_EHB!P500</f>
        <v>1710.5659927999998</v>
      </c>
      <c r="Q500" s="32">
        <f>[2]Netzbetreiber_SAV_EHB!Q500</f>
        <v>1710.5659927999998</v>
      </c>
      <c r="R500" s="32">
        <f>[2]Netzbetreiber_SAV_EHB!R500</f>
        <v>1710.5659927999998</v>
      </c>
      <c r="S500" s="32">
        <f>[2]Netzbetreiber_SAV_EHB!S500</f>
        <v>1710.5659927999998</v>
      </c>
    </row>
    <row r="501" spans="2:19">
      <c r="B501" s="5">
        <v>1999</v>
      </c>
      <c r="C501" s="32">
        <f>[2]Netzbetreiber_SAV_EHB!C501</f>
        <v>14825.271678899993</v>
      </c>
      <c r="D501" s="32">
        <f>[2]Netzbetreiber_SAV_EHB!D501</f>
        <v>9471.473620899993</v>
      </c>
      <c r="E501" s="32">
        <f>[2]Netzbetreiber_SAV_EHB!E501</f>
        <v>8993.9504418999932</v>
      </c>
      <c r="F501" s="32">
        <f>[2]Netzbetreiber_SAV_EHB!F501</f>
        <v>8993.9504418999932</v>
      </c>
      <c r="G501" s="32">
        <f>[2]Netzbetreiber_SAV_EHB!G501</f>
        <v>8993.9504418999932</v>
      </c>
      <c r="H501" s="32">
        <f>[2]Netzbetreiber_SAV_EHB!H501</f>
        <v>8993.9500319000017</v>
      </c>
      <c r="I501" s="32">
        <f>[2]Netzbetreiber_SAV_EHB!I501</f>
        <v>8993.9500319000017</v>
      </c>
      <c r="J501" s="32">
        <f>[2]Netzbetreiber_SAV_EHB!J501</f>
        <v>8993.9500319000017</v>
      </c>
      <c r="K501" s="32">
        <f>[2]Netzbetreiber_SAV_EHB!K501</f>
        <v>8993.9500319000017</v>
      </c>
      <c r="L501" s="32">
        <f>[2]Netzbetreiber_SAV_EHB!L501</f>
        <v>8993.9500319000017</v>
      </c>
      <c r="M501" s="32">
        <f>[2]Netzbetreiber_SAV_EHB!M501</f>
        <v>10132.5486948</v>
      </c>
      <c r="N501" s="32">
        <f>[2]Netzbetreiber_SAV_EHB!N501</f>
        <v>10132.5486948</v>
      </c>
      <c r="O501" s="32">
        <f>[2]Netzbetreiber_SAV_EHB!O501</f>
        <v>10132.5486948</v>
      </c>
      <c r="P501" s="32">
        <f>[2]Netzbetreiber_SAV_EHB!P501</f>
        <v>10132.5486948</v>
      </c>
      <c r="Q501" s="32">
        <f>[2]Netzbetreiber_SAV_EHB!Q501</f>
        <v>10132.5486948</v>
      </c>
      <c r="R501" s="32">
        <f>[2]Netzbetreiber_SAV_EHB!R501</f>
        <v>10132.5486948</v>
      </c>
      <c r="S501" s="32">
        <f>[2]Netzbetreiber_SAV_EHB!S501</f>
        <v>10132.5486948</v>
      </c>
    </row>
    <row r="502" spans="2:19">
      <c r="B502" s="5">
        <v>1998</v>
      </c>
      <c r="C502" s="32">
        <f>[2]Netzbetreiber_SAV_EHB!C502</f>
        <v>1131.3685183</v>
      </c>
      <c r="D502" s="32">
        <f>[2]Netzbetreiber_SAV_EHB!D502</f>
        <v>338.66891829999992</v>
      </c>
      <c r="E502" s="32">
        <f>[2]Netzbetreiber_SAV_EHB!E502</f>
        <v>338.66891829999992</v>
      </c>
      <c r="F502" s="32">
        <f>[2]Netzbetreiber_SAV_EHB!F502</f>
        <v>338.66891829999992</v>
      </c>
      <c r="G502" s="32">
        <f>[2]Netzbetreiber_SAV_EHB!G502</f>
        <v>338.66891829999992</v>
      </c>
      <c r="H502" s="32">
        <f>[2]Netzbetreiber_SAV_EHB!H502</f>
        <v>338.6688383</v>
      </c>
      <c r="I502" s="32">
        <f>[2]Netzbetreiber_SAV_EHB!I502</f>
        <v>338.6688383</v>
      </c>
      <c r="J502" s="32">
        <f>[2]Netzbetreiber_SAV_EHB!J502</f>
        <v>338.6688383</v>
      </c>
      <c r="K502" s="32">
        <f>[2]Netzbetreiber_SAV_EHB!K502</f>
        <v>338.6688383</v>
      </c>
      <c r="L502" s="32">
        <f>[2]Netzbetreiber_SAV_EHB!L502</f>
        <v>338.6688383</v>
      </c>
      <c r="M502" s="32">
        <f>[2]Netzbetreiber_SAV_EHB!M502</f>
        <v>352.1097082</v>
      </c>
      <c r="N502" s="32">
        <f>[2]Netzbetreiber_SAV_EHB!N502</f>
        <v>352.1097082</v>
      </c>
      <c r="O502" s="32">
        <f>[2]Netzbetreiber_SAV_EHB!O502</f>
        <v>352.1097082</v>
      </c>
      <c r="P502" s="32">
        <f>[2]Netzbetreiber_SAV_EHB!P502</f>
        <v>352.1097082</v>
      </c>
      <c r="Q502" s="32">
        <f>[2]Netzbetreiber_SAV_EHB!Q502</f>
        <v>352.1097082</v>
      </c>
      <c r="R502" s="32">
        <f>[2]Netzbetreiber_SAV_EHB!R502</f>
        <v>352.1097082</v>
      </c>
      <c r="S502" s="32">
        <f>[2]Netzbetreiber_SAV_EHB!S502</f>
        <v>352.1097082</v>
      </c>
    </row>
    <row r="503" spans="2:19">
      <c r="B503" s="5">
        <v>1997</v>
      </c>
      <c r="C503" s="32">
        <f>[2]Netzbetreiber_SAV_EHB!C503</f>
        <v>29397.556236199987</v>
      </c>
      <c r="D503" s="32">
        <f>[2]Netzbetreiber_SAV_EHB!D503</f>
        <v>25797.846255199987</v>
      </c>
      <c r="E503" s="32">
        <f>[2]Netzbetreiber_SAV_EHB!E503</f>
        <v>25163.576913199988</v>
      </c>
      <c r="F503" s="32">
        <f>[2]Netzbetreiber_SAV_EHB!F503</f>
        <v>25163.576913199988</v>
      </c>
      <c r="G503" s="32">
        <f>[2]Netzbetreiber_SAV_EHB!G503</f>
        <v>23360.872016199988</v>
      </c>
      <c r="H503" s="32">
        <f>[2]Netzbetreiber_SAV_EHB!H503</f>
        <v>23360.871336200002</v>
      </c>
      <c r="I503" s="32">
        <f>[2]Netzbetreiber_SAV_EHB!I503</f>
        <v>23360.871336200002</v>
      </c>
      <c r="J503" s="32">
        <f>[2]Netzbetreiber_SAV_EHB!J503</f>
        <v>23360.871336200002</v>
      </c>
      <c r="K503" s="32">
        <f>[2]Netzbetreiber_SAV_EHB!K503</f>
        <v>23360.871336200002</v>
      </c>
      <c r="L503" s="32">
        <f>[2]Netzbetreiber_SAV_EHB!L503</f>
        <v>23360.871336200002</v>
      </c>
      <c r="M503" s="32">
        <f>[2]Netzbetreiber_SAV_EHB!M503</f>
        <v>24281.926710800002</v>
      </c>
      <c r="N503" s="32">
        <f>[2]Netzbetreiber_SAV_EHB!N503</f>
        <v>24281.926710800002</v>
      </c>
      <c r="O503" s="32">
        <f>[2]Netzbetreiber_SAV_EHB!O503</f>
        <v>24281.926710800002</v>
      </c>
      <c r="P503" s="32">
        <f>[2]Netzbetreiber_SAV_EHB!P503</f>
        <v>24281.926710800002</v>
      </c>
      <c r="Q503" s="32">
        <f>[2]Netzbetreiber_SAV_EHB!Q503</f>
        <v>24281.926710800002</v>
      </c>
      <c r="R503" s="32">
        <f>[2]Netzbetreiber_SAV_EHB!R503</f>
        <v>24281.926710800002</v>
      </c>
      <c r="S503" s="32">
        <f>[2]Netzbetreiber_SAV_EHB!S503</f>
        <v>24281.926710800002</v>
      </c>
    </row>
    <row r="504" spans="2:19">
      <c r="B504" s="5">
        <v>1996</v>
      </c>
      <c r="C504" s="32">
        <f>[2]Netzbetreiber_SAV_EHB!C504</f>
        <v>2439.4799171000004</v>
      </c>
      <c r="D504" s="32">
        <f>[2]Netzbetreiber_SAV_EHB!D504</f>
        <v>1519.2877980999999</v>
      </c>
      <c r="E504" s="32">
        <f>[2]Netzbetreiber_SAV_EHB!E504</f>
        <v>1519.2877980999999</v>
      </c>
      <c r="F504" s="32">
        <f>[2]Netzbetreiber_SAV_EHB!F504</f>
        <v>415.70426109999994</v>
      </c>
      <c r="G504" s="32">
        <f>[2]Netzbetreiber_SAV_EHB!G504</f>
        <v>415.70426109999994</v>
      </c>
      <c r="H504" s="32">
        <f>[2]Netzbetreiber_SAV_EHB!H504</f>
        <v>415.7041511000001</v>
      </c>
      <c r="I504" s="32">
        <f>[2]Netzbetreiber_SAV_EHB!I504</f>
        <v>415.7041511000001</v>
      </c>
      <c r="J504" s="32">
        <f>[2]Netzbetreiber_SAV_EHB!J504</f>
        <v>415.7041511000001</v>
      </c>
      <c r="K504" s="32">
        <f>[2]Netzbetreiber_SAV_EHB!K504</f>
        <v>415.7041511000001</v>
      </c>
      <c r="L504" s="32">
        <f>[2]Netzbetreiber_SAV_EHB!L504</f>
        <v>415.7041511000001</v>
      </c>
      <c r="M504" s="32">
        <f>[2]Netzbetreiber_SAV_EHB!M504</f>
        <v>432.03549680000003</v>
      </c>
      <c r="N504" s="32">
        <f>[2]Netzbetreiber_SAV_EHB!N504</f>
        <v>432.03549680000003</v>
      </c>
      <c r="O504" s="32">
        <f>[2]Netzbetreiber_SAV_EHB!O504</f>
        <v>432.03549680000003</v>
      </c>
      <c r="P504" s="32">
        <f>[2]Netzbetreiber_SAV_EHB!P504</f>
        <v>432.03549680000003</v>
      </c>
      <c r="Q504" s="32">
        <f>[2]Netzbetreiber_SAV_EHB!Q504</f>
        <v>432.03549680000003</v>
      </c>
      <c r="R504" s="32">
        <f>[2]Netzbetreiber_SAV_EHB!R504</f>
        <v>432.03549680000003</v>
      </c>
      <c r="S504" s="32">
        <f>[2]Netzbetreiber_SAV_EHB!S504</f>
        <v>432.03549680000003</v>
      </c>
    </row>
    <row r="505" spans="2:19">
      <c r="B505" s="5">
        <v>1995</v>
      </c>
      <c r="C505" s="32">
        <f>[2]Netzbetreiber_SAV_EHB!C505</f>
        <v>4764.1902757999987</v>
      </c>
      <c r="D505" s="32">
        <f>[2]Netzbetreiber_SAV_EHB!D505</f>
        <v>4764.1902757999987</v>
      </c>
      <c r="E505" s="32">
        <f>[2]Netzbetreiber_SAV_EHB!E505</f>
        <v>1223.1651307999998</v>
      </c>
      <c r="F505" s="32">
        <f>[2]Netzbetreiber_SAV_EHB!F505</f>
        <v>1223.1651307999998</v>
      </c>
      <c r="G505" s="32">
        <f>[2]Netzbetreiber_SAV_EHB!G505</f>
        <v>1223.1651307999998</v>
      </c>
      <c r="H505" s="32">
        <f>[2]Netzbetreiber_SAV_EHB!H505</f>
        <v>1223.1649907999999</v>
      </c>
      <c r="I505" s="32">
        <f>[2]Netzbetreiber_SAV_EHB!I505</f>
        <v>1223.1649907999999</v>
      </c>
      <c r="J505" s="32">
        <f>[2]Netzbetreiber_SAV_EHB!J505</f>
        <v>1223.1649907999999</v>
      </c>
      <c r="K505" s="32">
        <f>[2]Netzbetreiber_SAV_EHB!K505</f>
        <v>1223.1649907999999</v>
      </c>
      <c r="L505" s="32">
        <f>[2]Netzbetreiber_SAV_EHB!L505</f>
        <v>1223.1649907999999</v>
      </c>
      <c r="M505" s="32">
        <f>[2]Netzbetreiber_SAV_EHB!M505</f>
        <v>1248.2213074000001</v>
      </c>
      <c r="N505" s="32">
        <f>[2]Netzbetreiber_SAV_EHB!N505</f>
        <v>1248.2213074000001</v>
      </c>
      <c r="O505" s="32">
        <f>[2]Netzbetreiber_SAV_EHB!O505</f>
        <v>1248.2213074000001</v>
      </c>
      <c r="P505" s="32">
        <f>[2]Netzbetreiber_SAV_EHB!P505</f>
        <v>1248.2213074000001</v>
      </c>
      <c r="Q505" s="32">
        <f>[2]Netzbetreiber_SAV_EHB!Q505</f>
        <v>1248.2213074000001</v>
      </c>
      <c r="R505" s="32">
        <f>[2]Netzbetreiber_SAV_EHB!R505</f>
        <v>1248.2213074000001</v>
      </c>
      <c r="S505" s="32">
        <f>[2]Netzbetreiber_SAV_EHB!S505</f>
        <v>1248.2213074000001</v>
      </c>
    </row>
    <row r="506" spans="2:19">
      <c r="B506" s="5">
        <v>1994</v>
      </c>
      <c r="C506" s="32">
        <f>[2]Netzbetreiber_SAV_EHB!C506</f>
        <v>1822.2672031999996</v>
      </c>
      <c r="D506" s="32">
        <f>[2]Netzbetreiber_SAV_EHB!D506</f>
        <v>1822.2672031999996</v>
      </c>
      <c r="E506" s="32">
        <f>[2]Netzbetreiber_SAV_EHB!E506</f>
        <v>1822.2672031999996</v>
      </c>
      <c r="F506" s="32">
        <f>[2]Netzbetreiber_SAV_EHB!F506</f>
        <v>820.04268619999959</v>
      </c>
      <c r="G506" s="32">
        <f>[2]Netzbetreiber_SAV_EHB!G506</f>
        <v>820.04268619999959</v>
      </c>
      <c r="H506" s="32">
        <f>[2]Netzbetreiber_SAV_EHB!H506</f>
        <v>820.04250620000005</v>
      </c>
      <c r="I506" s="32">
        <f>[2]Netzbetreiber_SAV_EHB!I506</f>
        <v>820.04250620000005</v>
      </c>
      <c r="J506" s="32">
        <f>[2]Netzbetreiber_SAV_EHB!J506</f>
        <v>820.04250620000005</v>
      </c>
      <c r="K506" s="32">
        <f>[2]Netzbetreiber_SAV_EHB!K506</f>
        <v>820.04250620000005</v>
      </c>
      <c r="L506" s="32">
        <f>[2]Netzbetreiber_SAV_EHB!L506</f>
        <v>820.04250620000005</v>
      </c>
      <c r="M506" s="32">
        <f>[2]Netzbetreiber_SAV_EHB!M506</f>
        <v>852.64420100000007</v>
      </c>
      <c r="N506" s="32">
        <f>[2]Netzbetreiber_SAV_EHB!N506</f>
        <v>852.64420100000007</v>
      </c>
      <c r="O506" s="32">
        <f>[2]Netzbetreiber_SAV_EHB!O506</f>
        <v>852.64420100000007</v>
      </c>
      <c r="P506" s="32">
        <f>[2]Netzbetreiber_SAV_EHB!P506</f>
        <v>852.64420100000007</v>
      </c>
      <c r="Q506" s="32">
        <f>[2]Netzbetreiber_SAV_EHB!Q506</f>
        <v>852.64420100000007</v>
      </c>
      <c r="R506" s="32">
        <f>[2]Netzbetreiber_SAV_EHB!R506</f>
        <v>852.64420100000007</v>
      </c>
      <c r="S506" s="32">
        <f>[2]Netzbetreiber_SAV_EHB!S506</f>
        <v>852.64420100000007</v>
      </c>
    </row>
    <row r="507" spans="2:19">
      <c r="B507" s="5">
        <v>1993</v>
      </c>
      <c r="C507" s="32">
        <f>[2]Netzbetreiber_SAV_EHB!C507</f>
        <v>2022.9009877999997</v>
      </c>
      <c r="D507" s="32">
        <f>[2]Netzbetreiber_SAV_EHB!D507</f>
        <v>1745.7903357999999</v>
      </c>
      <c r="E507" s="32">
        <f>[2]Netzbetreiber_SAV_EHB!E507</f>
        <v>556.67827179999972</v>
      </c>
      <c r="F507" s="32">
        <f>[2]Netzbetreiber_SAV_EHB!F507</f>
        <v>316.64904179999974</v>
      </c>
      <c r="G507" s="32">
        <f>[2]Netzbetreiber_SAV_EHB!G507</f>
        <v>316.64904179999974</v>
      </c>
      <c r="H507" s="32">
        <f>[2]Netzbetreiber_SAV_EHB!H507</f>
        <v>316.64890179999998</v>
      </c>
      <c r="I507" s="32">
        <f>[2]Netzbetreiber_SAV_EHB!I507</f>
        <v>316.64890179999998</v>
      </c>
      <c r="J507" s="32">
        <f>[2]Netzbetreiber_SAV_EHB!J507</f>
        <v>316.64890179999998</v>
      </c>
      <c r="K507" s="32">
        <f>[2]Netzbetreiber_SAV_EHB!K507</f>
        <v>316.64890179999998</v>
      </c>
      <c r="L507" s="32">
        <f>[2]Netzbetreiber_SAV_EHB!L507</f>
        <v>316.64890179999998</v>
      </c>
      <c r="M507" s="32">
        <f>[2]Netzbetreiber_SAV_EHB!M507</f>
        <v>329.08754120000003</v>
      </c>
      <c r="N507" s="32">
        <f>[2]Netzbetreiber_SAV_EHB!N507</f>
        <v>329.08754120000003</v>
      </c>
      <c r="O507" s="32">
        <f>[2]Netzbetreiber_SAV_EHB!O507</f>
        <v>329.08754120000003</v>
      </c>
      <c r="P507" s="32">
        <f>[2]Netzbetreiber_SAV_EHB!P507</f>
        <v>329.08754120000003</v>
      </c>
      <c r="Q507" s="32">
        <f>[2]Netzbetreiber_SAV_EHB!Q507</f>
        <v>329.08754120000003</v>
      </c>
      <c r="R507" s="32">
        <f>[2]Netzbetreiber_SAV_EHB!R507</f>
        <v>329.08754120000003</v>
      </c>
      <c r="S507" s="32">
        <f>[2]Netzbetreiber_SAV_EHB!S507</f>
        <v>329.08754120000003</v>
      </c>
    </row>
    <row r="508" spans="2:19">
      <c r="B508" s="5">
        <v>1992</v>
      </c>
      <c r="C508" s="32">
        <f>[2]Netzbetreiber_SAV_EHB!C508</f>
        <v>1575.8206783999999</v>
      </c>
      <c r="D508" s="32">
        <f>[2]Netzbetreiber_SAV_EHB!D508</f>
        <v>1575.8206783999999</v>
      </c>
      <c r="E508" s="32">
        <f>[2]Netzbetreiber_SAV_EHB!E508</f>
        <v>1194.9358313999999</v>
      </c>
      <c r="F508" s="32">
        <f>[2]Netzbetreiber_SAV_EHB!F508</f>
        <v>241.08270040000002</v>
      </c>
      <c r="G508" s="32">
        <f>[2]Netzbetreiber_SAV_EHB!G508</f>
        <v>241.08270040000002</v>
      </c>
      <c r="H508" s="32">
        <f>[2]Netzbetreiber_SAV_EHB!H508</f>
        <v>241.08266040000001</v>
      </c>
      <c r="I508" s="32">
        <f>[2]Netzbetreiber_SAV_EHB!I508</f>
        <v>241.08266040000001</v>
      </c>
      <c r="J508" s="32">
        <f>[2]Netzbetreiber_SAV_EHB!J508</f>
        <v>241.08266040000001</v>
      </c>
      <c r="K508" s="32">
        <f>[2]Netzbetreiber_SAV_EHB!K508</f>
        <v>241.08266040000001</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747.3573766999998</v>
      </c>
      <c r="D509" s="32">
        <f>[2]Netzbetreiber_SAV_EHB!D509</f>
        <v>747.3573766999998</v>
      </c>
      <c r="E509" s="32">
        <f>[2]Netzbetreiber_SAV_EHB!E509</f>
        <v>583.92705369999987</v>
      </c>
      <c r="F509" s="32">
        <f>[2]Netzbetreiber_SAV_EHB!F509</f>
        <v>343.89782369999989</v>
      </c>
      <c r="G509" s="32">
        <f>[2]Netzbetreiber_SAV_EHB!G509</f>
        <v>343.89782369999989</v>
      </c>
      <c r="H509" s="32">
        <f>[2]Netzbetreiber_SAV_EHB!H509</f>
        <v>343.89776370000004</v>
      </c>
      <c r="I509" s="32">
        <f>[2]Netzbetreiber_SAV_EHB!I509</f>
        <v>343.89776370000004</v>
      </c>
      <c r="J509" s="32">
        <f>[2]Netzbetreiber_SAV_EHB!J509</f>
        <v>343.89776370000004</v>
      </c>
      <c r="K509" s="32">
        <f>[2]Netzbetreiber_SAV_EHB!K509</f>
        <v>343.89776370000004</v>
      </c>
      <c r="L509" s="32">
        <f>[2]Netzbetreiber_SAV_EHB!L509</f>
        <v>343.89776370000004</v>
      </c>
      <c r="M509" s="32">
        <f>[2]Netzbetreiber_SAV_EHB!M509</f>
        <v>357.41002939999998</v>
      </c>
      <c r="N509" s="32">
        <f>[2]Netzbetreiber_SAV_EHB!N509</f>
        <v>357.41002939999998</v>
      </c>
      <c r="O509" s="32">
        <f>[2]Netzbetreiber_SAV_EHB!O509</f>
        <v>357.41002939999998</v>
      </c>
      <c r="P509" s="32">
        <f>[2]Netzbetreiber_SAV_EHB!P509</f>
        <v>357.41002939999998</v>
      </c>
      <c r="Q509" s="32">
        <f>[2]Netzbetreiber_SAV_EHB!Q509</f>
        <v>357.41002939999998</v>
      </c>
      <c r="R509" s="32">
        <f>[2]Netzbetreiber_SAV_EHB!R509</f>
        <v>357.41002939999998</v>
      </c>
      <c r="S509" s="32">
        <f>[2]Netzbetreiber_SAV_EHB!S509</f>
        <v>357.41002939999998</v>
      </c>
    </row>
    <row r="510" spans="2:19">
      <c r="B510" s="5">
        <v>1990</v>
      </c>
      <c r="C510" s="32">
        <f>[2]Netzbetreiber_SAV_EHB!C510</f>
        <v>2785.3337468000027</v>
      </c>
      <c r="D510" s="32">
        <f>[2]Netzbetreiber_SAV_EHB!D510</f>
        <v>2785.3337468000027</v>
      </c>
      <c r="E510" s="32">
        <f>[2]Netzbetreiber_SAV_EHB!E510</f>
        <v>2785.3337468000027</v>
      </c>
      <c r="F510" s="32">
        <f>[2]Netzbetreiber_SAV_EHB!F510</f>
        <v>2785.3337468000027</v>
      </c>
      <c r="G510" s="32">
        <f>[2]Netzbetreiber_SAV_EHB!G510</f>
        <v>2785.3337468000027</v>
      </c>
      <c r="H510" s="32">
        <f>[2]Netzbetreiber_SAV_EHB!H510</f>
        <v>2785.3336268000003</v>
      </c>
      <c r="I510" s="32">
        <f>[2]Netzbetreiber_SAV_EHB!I510</f>
        <v>2785.3336268000003</v>
      </c>
      <c r="J510" s="32">
        <f>[2]Netzbetreiber_SAV_EHB!J510</f>
        <v>2785.3336268000003</v>
      </c>
      <c r="K510" s="32">
        <f>[2]Netzbetreiber_SAV_EHB!K510</f>
        <v>2785.3336268000003</v>
      </c>
      <c r="L510" s="32">
        <f>[2]Netzbetreiber_SAV_EHB!L510</f>
        <v>2785.3336268000003</v>
      </c>
      <c r="M510" s="32">
        <f>[2]Netzbetreiber_SAV_EHB!M510</f>
        <v>2855.7103815999999</v>
      </c>
      <c r="N510" s="32">
        <f>[2]Netzbetreiber_SAV_EHB!N510</f>
        <v>2855.7103815999999</v>
      </c>
      <c r="O510" s="32">
        <f>[2]Netzbetreiber_SAV_EHB!O510</f>
        <v>2855.7103815999999</v>
      </c>
      <c r="P510" s="32">
        <f>[2]Netzbetreiber_SAV_EHB!P510</f>
        <v>2855.7103815999999</v>
      </c>
      <c r="Q510" s="32">
        <f>[2]Netzbetreiber_SAV_EHB!Q510</f>
        <v>2855.7103815999999</v>
      </c>
      <c r="R510" s="32">
        <f>[2]Netzbetreiber_SAV_EHB!R510</f>
        <v>2855.7103815999999</v>
      </c>
      <c r="S510" s="32">
        <f>[2]Netzbetreiber_SAV_EHB!S510</f>
        <v>2855.7103815999999</v>
      </c>
    </row>
    <row r="511" spans="2:19">
      <c r="B511" s="5">
        <v>1989</v>
      </c>
      <c r="C511" s="32">
        <f>[2]Netzbetreiber_SAV_EHB!C511</f>
        <v>749.97321599999998</v>
      </c>
      <c r="D511" s="32">
        <f>[2]Netzbetreiber_SAV_EHB!D511</f>
        <v>749.97321599999998</v>
      </c>
      <c r="E511" s="32">
        <f>[2]Netzbetreiber_SAV_EHB!E511</f>
        <v>593.96074399999998</v>
      </c>
      <c r="F511" s="32">
        <f>[2]Netzbetreiber_SAV_EHB!F511</f>
        <v>2.0000000000000002E-5</v>
      </c>
      <c r="G511" s="32">
        <f>[2]Netzbetreiber_SAV_EHB!G511</f>
        <v>2.0000000000000002E-5</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277.35612599999996</v>
      </c>
      <c r="D512" s="32">
        <f>[2]Netzbetreiber_SAV_EHB!D512</f>
        <v>277.35612599999996</v>
      </c>
      <c r="E512" s="32">
        <f>[2]Netzbetreiber_SAV_EHB!E512</f>
        <v>4.0000000000000003E-5</v>
      </c>
      <c r="F512" s="32">
        <f>[2]Netzbetreiber_SAV_EHB!F512</f>
        <v>4.0000000000000003E-5</v>
      </c>
      <c r="G512" s="32">
        <f>[2]Netzbetreiber_SAV_EHB!G512</f>
        <v>4.0000000000000003E-5</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1079.3366131</v>
      </c>
      <c r="D514" s="32">
        <f>[2]Netzbetreiber_SAV_EHB!D514</f>
        <v>945.14165709999997</v>
      </c>
      <c r="E514" s="32">
        <f>[2]Netzbetreiber_SAV_EHB!E514</f>
        <v>945.14165709999997</v>
      </c>
      <c r="F514" s="32">
        <f>[2]Netzbetreiber_SAV_EHB!F514</f>
        <v>558.26456509999991</v>
      </c>
      <c r="G514" s="32">
        <f>[2]Netzbetreiber_SAV_EHB!G514</f>
        <v>558.26456509999991</v>
      </c>
      <c r="H514" s="32">
        <f>[2]Netzbetreiber_SAV_EHB!H514</f>
        <v>558.26451510000004</v>
      </c>
      <c r="I514" s="32">
        <f>[2]Netzbetreiber_SAV_EHB!I514</f>
        <v>558.26451510000004</v>
      </c>
      <c r="J514" s="32">
        <f>[2]Netzbetreiber_SAV_EHB!J514</f>
        <v>558.26451510000004</v>
      </c>
      <c r="K514" s="32">
        <f>[2]Netzbetreiber_SAV_EHB!K514</f>
        <v>558.26451510000004</v>
      </c>
      <c r="L514" s="32">
        <f>[2]Netzbetreiber_SAV_EHB!L514</f>
        <v>558.26451510000004</v>
      </c>
      <c r="M514" s="32">
        <f>[2]Netzbetreiber_SAV_EHB!M514</f>
        <v>580.19957620000002</v>
      </c>
      <c r="N514" s="32">
        <f>[2]Netzbetreiber_SAV_EHB!N514</f>
        <v>580.19957620000002</v>
      </c>
      <c r="O514" s="32">
        <f>[2]Netzbetreiber_SAV_EHB!O514</f>
        <v>580.19957620000002</v>
      </c>
      <c r="P514" s="32">
        <f>[2]Netzbetreiber_SAV_EHB!P514</f>
        <v>580.19957620000002</v>
      </c>
      <c r="Q514" s="32">
        <f>[2]Netzbetreiber_SAV_EHB!Q514</f>
        <v>580.19957620000002</v>
      </c>
      <c r="R514" s="32">
        <f>[2]Netzbetreiber_SAV_EHB!R514</f>
        <v>580.19957620000002</v>
      </c>
      <c r="S514" s="32">
        <f>[2]Netzbetreiber_SAV_EHB!S514</f>
        <v>580.19957620000002</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2632.9699185000009</v>
      </c>
      <c r="D516" s="32">
        <f>[2]Netzbetreiber_SAV_EHB!D516</f>
        <v>2632.9699185000009</v>
      </c>
      <c r="E516" s="32">
        <f>[2]Netzbetreiber_SAV_EHB!E516</f>
        <v>2632.9699185000009</v>
      </c>
      <c r="F516" s="32">
        <f>[2]Netzbetreiber_SAV_EHB!F516</f>
        <v>2288.2369775000006</v>
      </c>
      <c r="G516" s="32">
        <f>[2]Netzbetreiber_SAV_EHB!G516</f>
        <v>2288.2369775000006</v>
      </c>
      <c r="H516" s="32">
        <f>[2]Netzbetreiber_SAV_EHB!H516</f>
        <v>2288.2369275000001</v>
      </c>
      <c r="I516" s="32">
        <f>[2]Netzbetreiber_SAV_EHB!I516</f>
        <v>2288.2369275000001</v>
      </c>
      <c r="J516" s="32">
        <f>[2]Netzbetreiber_SAV_EHB!J516</f>
        <v>2288.2369275000001</v>
      </c>
      <c r="K516" s="32">
        <f>[2]Netzbetreiber_SAV_EHB!K516</f>
        <v>2288.2369275000001</v>
      </c>
      <c r="L516" s="32">
        <f>[2]Netzbetreiber_SAV_EHB!L516</f>
        <v>2288.2369275000001</v>
      </c>
      <c r="M516" s="32">
        <f>[2]Netzbetreiber_SAV_EHB!M516</f>
        <v>2379.6678395999998</v>
      </c>
      <c r="N516" s="32">
        <f>[2]Netzbetreiber_SAV_EHB!N516</f>
        <v>2379.6678395999998</v>
      </c>
      <c r="O516" s="32">
        <f>[2]Netzbetreiber_SAV_EHB!O516</f>
        <v>2379.6678395999998</v>
      </c>
      <c r="P516" s="32">
        <f>[2]Netzbetreiber_SAV_EHB!P516</f>
        <v>2379.6678395999998</v>
      </c>
      <c r="Q516" s="32">
        <f>[2]Netzbetreiber_SAV_EHB!Q516</f>
        <v>2379.6678395999998</v>
      </c>
      <c r="R516" s="32">
        <f>[2]Netzbetreiber_SAV_EHB!R516</f>
        <v>2379.6678395999998</v>
      </c>
      <c r="S516" s="32">
        <f>[2]Netzbetreiber_SAV_EHB!S516</f>
        <v>2379.6678395999998</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980.82151699999986</v>
      </c>
      <c r="D518" s="32">
        <f>[2]Netzbetreiber_SAV_EHB!D518</f>
        <v>980.82151699999986</v>
      </c>
      <c r="E518" s="32">
        <f>[2]Netzbetreiber_SAV_EHB!E518</f>
        <v>980.82151699999986</v>
      </c>
      <c r="F518" s="32">
        <f>[2]Netzbetreiber_SAV_EHB!F518</f>
        <v>980.82151699999986</v>
      </c>
      <c r="G518" s="32">
        <f>[2]Netzbetreiber_SAV_EHB!G518</f>
        <v>980.82151699999986</v>
      </c>
      <c r="H518" s="32">
        <f>[2]Netzbetreiber_SAV_EHB!H518</f>
        <v>980.82147699999996</v>
      </c>
      <c r="I518" s="32">
        <f>[2]Netzbetreiber_SAV_EHB!I518</f>
        <v>980.82147699999996</v>
      </c>
      <c r="J518" s="32">
        <f>[2]Netzbetreiber_SAV_EHB!J518</f>
        <v>980.82147699999996</v>
      </c>
      <c r="K518" s="32">
        <f>[2]Netzbetreiber_SAV_EHB!K518</f>
        <v>980.82147699999996</v>
      </c>
      <c r="L518" s="32">
        <f>[2]Netzbetreiber_SAV_EHB!L518</f>
        <v>980.82147699999996</v>
      </c>
      <c r="M518" s="32">
        <f>[2]Netzbetreiber_SAV_EHB!M518</f>
        <v>1020.3917449999999</v>
      </c>
      <c r="N518" s="32">
        <f>[2]Netzbetreiber_SAV_EHB!N518</f>
        <v>1020.3917449999999</v>
      </c>
      <c r="O518" s="32">
        <f>[2]Netzbetreiber_SAV_EHB!O518</f>
        <v>1020.3917449999999</v>
      </c>
      <c r="P518" s="32">
        <f>[2]Netzbetreiber_SAV_EHB!P518</f>
        <v>1020.3917449999999</v>
      </c>
      <c r="Q518" s="32">
        <f>[2]Netzbetreiber_SAV_EHB!Q518</f>
        <v>1020.3917449999999</v>
      </c>
      <c r="R518" s="32">
        <f>[2]Netzbetreiber_SAV_EHB!R518</f>
        <v>1020.3917449999999</v>
      </c>
      <c r="S518" s="32">
        <f>[2]Netzbetreiber_SAV_EHB!S518</f>
        <v>1020.3917449999999</v>
      </c>
    </row>
    <row r="519" spans="2:19">
      <c r="B519" s="5">
        <v>1981</v>
      </c>
      <c r="C519" s="32">
        <f>[2]Netzbetreiber_SAV_EHB!C519</f>
        <v>1.0000000000000001E-5</v>
      </c>
      <c r="D519" s="32">
        <f>[2]Netzbetreiber_SAV_EHB!D519</f>
        <v>1.0000000000000001E-5</v>
      </c>
      <c r="E519" s="32">
        <f>[2]Netzbetreiber_SAV_EHB!E519</f>
        <v>1.0000000000000001E-5</v>
      </c>
      <c r="F519" s="32">
        <f>[2]Netzbetreiber_SAV_EHB!F519</f>
        <v>1.0000000000000001E-5</v>
      </c>
      <c r="G519" s="32">
        <f>[2]Netzbetreiber_SAV_EHB!G519</f>
        <v>1.0000000000000001E-5</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2452.6624946000011</v>
      </c>
      <c r="D520" s="32">
        <f>[2]Netzbetreiber_SAV_EHB!D520</f>
        <v>2452.6624946000011</v>
      </c>
      <c r="E520" s="32">
        <f>[2]Netzbetreiber_SAV_EHB!E520</f>
        <v>2327.2901076000012</v>
      </c>
      <c r="F520" s="32">
        <f>[2]Netzbetreiber_SAV_EHB!F520</f>
        <v>2327.2901076000012</v>
      </c>
      <c r="G520" s="32">
        <f>[2]Netzbetreiber_SAV_EHB!G520</f>
        <v>2327.2901076000012</v>
      </c>
      <c r="H520" s="32">
        <f>[2]Netzbetreiber_SAV_EHB!H520</f>
        <v>2327.2900276</v>
      </c>
      <c r="I520" s="32">
        <f>[2]Netzbetreiber_SAV_EHB!I520</f>
        <v>2327.2900276</v>
      </c>
      <c r="J520" s="32">
        <f>[2]Netzbetreiber_SAV_EHB!J520</f>
        <v>2327.2900276</v>
      </c>
      <c r="K520" s="32">
        <f>[2]Netzbetreiber_SAV_EHB!K520</f>
        <v>2327.2900276</v>
      </c>
      <c r="L520" s="32">
        <f>[2]Netzbetreiber_SAV_EHB!L520</f>
        <v>2327.2900276</v>
      </c>
      <c r="M520" s="32">
        <f>[2]Netzbetreiber_SAV_EHB!M520</f>
        <v>2357.0903877999999</v>
      </c>
      <c r="N520" s="32">
        <f>[2]Netzbetreiber_SAV_EHB!N520</f>
        <v>2357.0903877999999</v>
      </c>
      <c r="O520" s="32">
        <f>[2]Netzbetreiber_SAV_EHB!O520</f>
        <v>2357.0903877999999</v>
      </c>
      <c r="P520" s="32">
        <f>[2]Netzbetreiber_SAV_EHB!P520</f>
        <v>2357.0903877999999</v>
      </c>
      <c r="Q520" s="32">
        <f>[2]Netzbetreiber_SAV_EHB!Q520</f>
        <v>2357.0903877999999</v>
      </c>
      <c r="R520" s="32">
        <f>[2]Netzbetreiber_SAV_EHB!R520</f>
        <v>2357.0903877999999</v>
      </c>
      <c r="S520" s="32">
        <f>[2]Netzbetreiber_SAV_EHB!S520</f>
        <v>2357.0903877999999</v>
      </c>
    </row>
    <row r="521" spans="2:19">
      <c r="B521" s="5">
        <v>1979</v>
      </c>
      <c r="C521" s="32">
        <f>[2]Netzbetreiber_SAV_EHB!C521</f>
        <v>2234.8796465000005</v>
      </c>
      <c r="D521" s="32">
        <f>[2]Netzbetreiber_SAV_EHB!D521</f>
        <v>2234.8796465000005</v>
      </c>
      <c r="E521" s="32">
        <f>[2]Netzbetreiber_SAV_EHB!E521</f>
        <v>2234.8796465000005</v>
      </c>
      <c r="F521" s="32">
        <f>[2]Netzbetreiber_SAV_EHB!F521</f>
        <v>2234.8796465000005</v>
      </c>
      <c r="G521" s="32">
        <f>[2]Netzbetreiber_SAV_EHB!G521</f>
        <v>2234.8796465000005</v>
      </c>
      <c r="H521" s="32">
        <f>[2]Netzbetreiber_SAV_EHB!H521</f>
        <v>2234.8796265000001</v>
      </c>
      <c r="I521" s="32">
        <f>[2]Netzbetreiber_SAV_EHB!I521</f>
        <v>2234.8796265000001</v>
      </c>
      <c r="J521" s="32">
        <f>[2]Netzbetreiber_SAV_EHB!J521</f>
        <v>2234.8796265000001</v>
      </c>
      <c r="K521" s="32">
        <f>[2]Netzbetreiber_SAV_EHB!K521</f>
        <v>2234.8796265000001</v>
      </c>
      <c r="L521" s="32">
        <f>[2]Netzbetreiber_SAV_EHB!L521</f>
        <v>2234.8796265000001</v>
      </c>
      <c r="M521" s="32">
        <f>[2]Netzbetreiber_SAV_EHB!M521</f>
        <v>2322.6914430000002</v>
      </c>
      <c r="N521" s="32">
        <f>[2]Netzbetreiber_SAV_EHB!N521</f>
        <v>2322.6914430000002</v>
      </c>
      <c r="O521" s="32">
        <f>[2]Netzbetreiber_SAV_EHB!O521</f>
        <v>2322.6914430000002</v>
      </c>
      <c r="P521" s="32">
        <f>[2]Netzbetreiber_SAV_EHB!P521</f>
        <v>2322.6914430000002</v>
      </c>
      <c r="Q521" s="32">
        <f>[2]Netzbetreiber_SAV_EHB!Q521</f>
        <v>2322.6914430000002</v>
      </c>
      <c r="R521" s="32">
        <f>[2]Netzbetreiber_SAV_EHB!R521</f>
        <v>2322.6914430000002</v>
      </c>
      <c r="S521" s="32">
        <f>[2]Netzbetreiber_SAV_EHB!S521</f>
        <v>2322.6914430000002</v>
      </c>
    </row>
    <row r="522" spans="2:19">
      <c r="B522" s="5">
        <v>1978</v>
      </c>
      <c r="C522" s="32">
        <f>[2]Netzbetreiber_SAV_EHB!C522</f>
        <v>349.7139497</v>
      </c>
      <c r="D522" s="32">
        <f>[2]Netzbetreiber_SAV_EHB!D522</f>
        <v>349.7139497</v>
      </c>
      <c r="E522" s="32">
        <f>[2]Netzbetreiber_SAV_EHB!E522</f>
        <v>349.7139497</v>
      </c>
      <c r="F522" s="32">
        <f>[2]Netzbetreiber_SAV_EHB!F522</f>
        <v>349.7139497</v>
      </c>
      <c r="G522" s="32">
        <f>[2]Netzbetreiber_SAV_EHB!G522</f>
        <v>349.7139497</v>
      </c>
      <c r="H522" s="32">
        <f>[2]Netzbetreiber_SAV_EHB!H522</f>
        <v>349.71392970000005</v>
      </c>
      <c r="I522" s="32">
        <f>[2]Netzbetreiber_SAV_EHB!I522</f>
        <v>349.71392970000005</v>
      </c>
      <c r="J522" s="32">
        <f>[2]Netzbetreiber_SAV_EHB!J522</f>
        <v>349.71392970000005</v>
      </c>
      <c r="K522" s="32">
        <f>[2]Netzbetreiber_SAV_EHB!K522</f>
        <v>349.71392970000005</v>
      </c>
      <c r="L522" s="32">
        <f>[2]Netzbetreiber_SAV_EHB!L522</f>
        <v>349.71392970000005</v>
      </c>
      <c r="M522" s="32">
        <f>[2]Netzbetreiber_SAV_EHB!M522</f>
        <v>363.45472140000004</v>
      </c>
      <c r="N522" s="32">
        <f>[2]Netzbetreiber_SAV_EHB!N522</f>
        <v>363.45472140000004</v>
      </c>
      <c r="O522" s="32">
        <f>[2]Netzbetreiber_SAV_EHB!O522</f>
        <v>363.45472140000004</v>
      </c>
      <c r="P522" s="32">
        <f>[2]Netzbetreiber_SAV_EHB!P522</f>
        <v>363.45472140000004</v>
      </c>
      <c r="Q522" s="32">
        <f>[2]Netzbetreiber_SAV_EHB!Q522</f>
        <v>363.45472140000004</v>
      </c>
      <c r="R522" s="32">
        <f>[2]Netzbetreiber_SAV_EHB!R522</f>
        <v>363.45472140000004</v>
      </c>
      <c r="S522" s="32">
        <f>[2]Netzbetreiber_SAV_EHB!S522</f>
        <v>363.45472140000004</v>
      </c>
    </row>
    <row r="523" spans="2:19">
      <c r="B523" s="5">
        <v>1977</v>
      </c>
      <c r="C523" s="32">
        <f>[2]Netzbetreiber_SAV_EHB!C523</f>
        <v>91.024978700000005</v>
      </c>
      <c r="D523" s="32">
        <f>[2]Netzbetreiber_SAV_EHB!D523</f>
        <v>91.024978700000005</v>
      </c>
      <c r="E523" s="32">
        <f>[2]Netzbetreiber_SAV_EHB!E523</f>
        <v>91.024978700000005</v>
      </c>
      <c r="F523" s="32">
        <f>[2]Netzbetreiber_SAV_EHB!F523</f>
        <v>91.024978700000005</v>
      </c>
      <c r="G523" s="32">
        <f>[2]Netzbetreiber_SAV_EHB!G523</f>
        <v>91.024978700000005</v>
      </c>
      <c r="H523" s="32">
        <f>[2]Netzbetreiber_SAV_EHB!H523</f>
        <v>91.024958699999999</v>
      </c>
      <c r="I523" s="32">
        <f>[2]Netzbetreiber_SAV_EHB!I523</f>
        <v>91.024958699999999</v>
      </c>
      <c r="J523" s="32">
        <f>[2]Netzbetreiber_SAV_EHB!J523</f>
        <v>91.024958699999999</v>
      </c>
      <c r="K523" s="32">
        <f>[2]Netzbetreiber_SAV_EHB!K523</f>
        <v>91.024958699999999</v>
      </c>
      <c r="L523" s="32">
        <f>[2]Netzbetreiber_SAV_EHB!L523</f>
        <v>91.024958699999999</v>
      </c>
      <c r="M523" s="32">
        <f>[2]Netzbetreiber_SAV_EHB!M523</f>
        <v>94.711359599999994</v>
      </c>
      <c r="N523" s="32">
        <f>[2]Netzbetreiber_SAV_EHB!N523</f>
        <v>94.711359599999994</v>
      </c>
      <c r="O523" s="32">
        <f>[2]Netzbetreiber_SAV_EHB!O523</f>
        <v>94.711359599999994</v>
      </c>
      <c r="P523" s="32">
        <f>[2]Netzbetreiber_SAV_EHB!P523</f>
        <v>94.711359599999994</v>
      </c>
      <c r="Q523" s="32">
        <f>[2]Netzbetreiber_SAV_EHB!Q523</f>
        <v>94.711359599999994</v>
      </c>
      <c r="R523" s="32">
        <f>[2]Netzbetreiber_SAV_EHB!R523</f>
        <v>94.711359599999994</v>
      </c>
      <c r="S523" s="32">
        <f>[2]Netzbetreiber_SAV_EHB!S523</f>
        <v>94.711359599999994</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87.331434000000016</v>
      </c>
      <c r="D525" s="32">
        <f>[2]Netzbetreiber_SAV_EHB!D525</f>
        <v>87.331434000000016</v>
      </c>
      <c r="E525" s="32">
        <f>[2]Netzbetreiber_SAV_EHB!E525</f>
        <v>87.331434000000016</v>
      </c>
      <c r="F525" s="32">
        <f>[2]Netzbetreiber_SAV_EHB!F525</f>
        <v>87.331434000000016</v>
      </c>
      <c r="G525" s="32">
        <f>[2]Netzbetreiber_SAV_EHB!G525</f>
        <v>87.331434000000016</v>
      </c>
      <c r="H525" s="32">
        <f>[2]Netzbetreiber_SAV_EHB!H525</f>
        <v>87.331414000000009</v>
      </c>
      <c r="I525" s="32">
        <f>[2]Netzbetreiber_SAV_EHB!I525</f>
        <v>87.331414000000009</v>
      </c>
      <c r="J525" s="32">
        <f>[2]Netzbetreiber_SAV_EHB!J525</f>
        <v>87.331414000000009</v>
      </c>
      <c r="K525" s="32">
        <f>[2]Netzbetreiber_SAV_EHB!K525</f>
        <v>87.331414000000009</v>
      </c>
      <c r="L525" s="32">
        <f>[2]Netzbetreiber_SAV_EHB!L525</f>
        <v>87.331414000000009</v>
      </c>
      <c r="M525" s="32">
        <f>[2]Netzbetreiber_SAV_EHB!M525</f>
        <v>90.761317000000005</v>
      </c>
      <c r="N525" s="32">
        <f>[2]Netzbetreiber_SAV_EHB!N525</f>
        <v>90.761317000000005</v>
      </c>
      <c r="O525" s="32">
        <f>[2]Netzbetreiber_SAV_EHB!O525</f>
        <v>90.761317000000005</v>
      </c>
      <c r="P525" s="32">
        <f>[2]Netzbetreiber_SAV_EHB!P525</f>
        <v>90.761317000000005</v>
      </c>
      <c r="Q525" s="32">
        <f>[2]Netzbetreiber_SAV_EHB!Q525</f>
        <v>90.761317000000005</v>
      </c>
      <c r="R525" s="32">
        <f>[2]Netzbetreiber_SAV_EHB!R525</f>
        <v>90.761317000000005</v>
      </c>
      <c r="S525" s="32">
        <f>[2]Netzbetreiber_SAV_EHB!S525</f>
        <v>90.761317000000005</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3.0000000000000004E-5</v>
      </c>
      <c r="D527" s="32">
        <f>[2]Netzbetreiber_SAV_EHB!D527</f>
        <v>3.0000000000000004E-5</v>
      </c>
      <c r="E527" s="32">
        <f>[2]Netzbetreiber_SAV_EHB!E527</f>
        <v>3.0000000000000004E-5</v>
      </c>
      <c r="F527" s="32">
        <f>[2]Netzbetreiber_SAV_EHB!F527</f>
        <v>3.0000000000000004E-5</v>
      </c>
      <c r="G527" s="32">
        <f>[2]Netzbetreiber_SAV_EHB!G527</f>
        <v>3.0000000000000004E-5</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145.38048999999998</v>
      </c>
      <c r="D537" s="32">
        <f>[2]Netzbetreiber_SAV_EHB!D537</f>
        <v>145.38048999999998</v>
      </c>
      <c r="E537" s="32">
        <f>[2]Netzbetreiber_SAV_EHB!E537</f>
        <v>145.38048999999998</v>
      </c>
      <c r="F537" s="32">
        <f>[2]Netzbetreiber_SAV_EHB!F537</f>
        <v>1.0000000000000001E-5</v>
      </c>
      <c r="G537" s="32">
        <f>[2]Netzbetreiber_SAV_EHB!G537</f>
        <v>1.0000000000000001E-5</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99843.208657600029</v>
      </c>
      <c r="D571" s="7">
        <f>SUM(D493:D570)</f>
        <v>93298.234058500049</v>
      </c>
      <c r="E571" s="7">
        <f>SUM(E492:E570)</f>
        <v>88089.679000500037</v>
      </c>
      <c r="F571" s="7">
        <f>SUM(F491:F570)</f>
        <v>86911.566826100068</v>
      </c>
      <c r="G571" s="7">
        <f>SUM(G490:G570)</f>
        <v>86566.046454100069</v>
      </c>
      <c r="H571" s="7">
        <f>SUM(H484:H570)</f>
        <v>89667.393101599999</v>
      </c>
      <c r="I571" s="7">
        <f>SUM(I484:I570)</f>
        <v>90265.988604999991</v>
      </c>
      <c r="J571" s="7">
        <f t="shared" ref="J571" si="15">SUM(J484:J570)</f>
        <v>91964.906510799992</v>
      </c>
      <c r="K571" s="7">
        <f>SUM(K484:K570)</f>
        <v>94766.653609100002</v>
      </c>
      <c r="L571" s="7">
        <f t="shared" ref="L571" si="16">SUM(L484:L570)</f>
        <v>95095.111246700006</v>
      </c>
      <c r="M571" s="7">
        <f>SUM(M484:M570)</f>
        <v>102618.71372340001</v>
      </c>
      <c r="N571" s="10">
        <f>SUM(N479:N570)</f>
        <v>119480.10208520002</v>
      </c>
      <c r="O571" s="10">
        <f t="shared" ref="O571:R571" si="17">SUM(O479:O570)</f>
        <v>120983.7025216</v>
      </c>
      <c r="P571" s="10">
        <f t="shared" si="17"/>
        <v>124685.89839975011</v>
      </c>
      <c r="Q571" s="10">
        <f t="shared" si="17"/>
        <v>125966.51867535009</v>
      </c>
      <c r="R571" s="10">
        <f t="shared" si="17"/>
        <v>135162.89643909718</v>
      </c>
      <c r="S571" s="10">
        <f>SUM(S478:S570)</f>
        <v>140607.41865189714</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16309.493420000001</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13792.217498600001</v>
      </c>
      <c r="S574" s="32">
        <f>[2]Netzbetreiber_SAV_EHB!S574</f>
        <v>13792.217498599999</v>
      </c>
    </row>
    <row r="575" spans="1:19">
      <c r="B575" s="5">
        <v>2020</v>
      </c>
      <c r="C575" s="31"/>
      <c r="D575" s="31"/>
      <c r="E575" s="31"/>
      <c r="F575" s="31"/>
      <c r="G575" s="31"/>
      <c r="H575" s="31"/>
      <c r="I575" s="31"/>
      <c r="J575" s="31"/>
      <c r="K575" s="31"/>
      <c r="L575" s="31"/>
      <c r="M575" s="31"/>
      <c r="N575" s="31"/>
      <c r="O575" s="31"/>
      <c r="P575" s="31"/>
      <c r="Q575" s="32">
        <f>[2]Netzbetreiber_SAV_EHB!Q575</f>
        <v>15830.545370799999</v>
      </c>
      <c r="R575" s="32">
        <f>[2]Netzbetreiber_SAV_EHB!R575</f>
        <v>15830.545370799999</v>
      </c>
      <c r="S575" s="32">
        <f>[2]Netzbetreiber_SAV_EHB!S575</f>
        <v>15830.5453708</v>
      </c>
    </row>
    <row r="576" spans="1:19">
      <c r="A576" s="35"/>
      <c r="B576" s="5">
        <v>2019</v>
      </c>
      <c r="C576" s="31"/>
      <c r="D576" s="31"/>
      <c r="E576" s="31"/>
      <c r="F576" s="31"/>
      <c r="G576" s="31"/>
      <c r="H576" s="31"/>
      <c r="I576" s="31"/>
      <c r="J576" s="31"/>
      <c r="K576" s="31"/>
      <c r="L576" s="31"/>
      <c r="M576" s="31"/>
      <c r="N576" s="31"/>
      <c r="O576" s="31"/>
      <c r="P576" s="32">
        <f>[2]Netzbetreiber_SAV_EHB!P576</f>
        <v>1854.2195105999999</v>
      </c>
      <c r="Q576" s="32">
        <f>[2]Netzbetreiber_SAV_EHB!Q576</f>
        <v>1854.2195105999999</v>
      </c>
      <c r="R576" s="32">
        <f>[2]Netzbetreiber_SAV_EHB!R576</f>
        <v>1854.2195105999999</v>
      </c>
      <c r="S576" s="32">
        <f>[2]Netzbetreiber_SAV_EHB!S576</f>
        <v>1854.2195105999999</v>
      </c>
    </row>
    <row r="577" spans="1:19">
      <c r="A577" s="35"/>
      <c r="B577" s="5">
        <v>2018</v>
      </c>
      <c r="C577" s="31"/>
      <c r="D577" s="31"/>
      <c r="E577" s="31"/>
      <c r="F577" s="31"/>
      <c r="G577" s="31"/>
      <c r="H577" s="31"/>
      <c r="I577" s="31"/>
      <c r="J577" s="31"/>
      <c r="K577" s="31"/>
      <c r="L577" s="31"/>
      <c r="M577" s="31"/>
      <c r="N577" s="31"/>
      <c r="O577" s="32">
        <f>[2]Netzbetreiber_SAV_EHB!O577</f>
        <v>6963.7</v>
      </c>
      <c r="P577" s="32">
        <f>[2]Netzbetreiber_SAV_EHB!P577</f>
        <v>6963.7</v>
      </c>
      <c r="Q577" s="32">
        <f>[2]Netzbetreiber_SAV_EHB!Q577</f>
        <v>6963.7</v>
      </c>
      <c r="R577" s="32">
        <f>[2]Netzbetreiber_SAV_EHB!R577</f>
        <v>6963.7</v>
      </c>
      <c r="S577" s="32">
        <f>[2]Netzbetreiber_SAV_EHB!S577</f>
        <v>6963.7</v>
      </c>
    </row>
    <row r="578" spans="1:19">
      <c r="A578" s="35"/>
      <c r="B578" s="5">
        <v>2017</v>
      </c>
      <c r="C578" s="31"/>
      <c r="D578" s="31"/>
      <c r="E578" s="31"/>
      <c r="F578" s="31"/>
      <c r="G578" s="31"/>
      <c r="H578" s="31"/>
      <c r="I578" s="31"/>
      <c r="J578" s="31"/>
      <c r="K578" s="31"/>
      <c r="L578" s="31"/>
      <c r="M578" s="31"/>
      <c r="N578" s="32">
        <f>[2]Netzbetreiber_SAV_EHB!N578</f>
        <v>14929.8629538</v>
      </c>
      <c r="O578" s="32">
        <f>[2]Netzbetreiber_SAV_EHB!O578</f>
        <v>14929.8629538</v>
      </c>
      <c r="P578" s="32">
        <f>[2]Netzbetreiber_SAV_EHB!P578</f>
        <v>14929.8629538</v>
      </c>
      <c r="Q578" s="32">
        <f>[2]Netzbetreiber_SAV_EHB!Q578</f>
        <v>14929.8629538</v>
      </c>
      <c r="R578" s="32">
        <f>[2]Netzbetreiber_SAV_EHB!R578</f>
        <v>14929.8629538</v>
      </c>
      <c r="S578" s="32">
        <f>[2]Netzbetreiber_SAV_EHB!S578</f>
        <v>14929.8629538</v>
      </c>
    </row>
    <row r="579" spans="1:19">
      <c r="B579" s="5">
        <v>2016</v>
      </c>
      <c r="C579" s="31"/>
      <c r="D579" s="31"/>
      <c r="E579" s="31"/>
      <c r="F579" s="31"/>
      <c r="G579" s="31"/>
      <c r="H579" s="31"/>
      <c r="I579" s="31"/>
      <c r="J579" s="31"/>
      <c r="K579" s="31"/>
      <c r="L579" s="31"/>
      <c r="M579" s="32">
        <f>[2]Netzbetreiber_SAV_EHB!M579</f>
        <v>7696.7313521999995</v>
      </c>
      <c r="N579" s="32">
        <f>[2]Netzbetreiber_SAV_EHB!N579</f>
        <v>7696.7313521999995</v>
      </c>
      <c r="O579" s="32">
        <f>[2]Netzbetreiber_SAV_EHB!O579</f>
        <v>7696.7313521999995</v>
      </c>
      <c r="P579" s="32">
        <f>[2]Netzbetreiber_SAV_EHB!P579</f>
        <v>7696.7313521999995</v>
      </c>
      <c r="Q579" s="32">
        <f>[2]Netzbetreiber_SAV_EHB!Q579</f>
        <v>7696.7313521999995</v>
      </c>
      <c r="R579" s="32">
        <f>[2]Netzbetreiber_SAV_EHB!R579</f>
        <v>7696.7313521999995</v>
      </c>
      <c r="S579" s="32">
        <f>[2]Netzbetreiber_SAV_EHB!S579</f>
        <v>7696.7313521999995</v>
      </c>
    </row>
    <row r="580" spans="1:19">
      <c r="B580" s="5">
        <v>2015</v>
      </c>
      <c r="C580" s="31"/>
      <c r="D580" s="31"/>
      <c r="E580" s="31"/>
      <c r="F580" s="31"/>
      <c r="G580" s="31"/>
      <c r="H580" s="31"/>
      <c r="I580" s="31"/>
      <c r="J580" s="31"/>
      <c r="K580" s="31"/>
      <c r="L580" s="32">
        <f>[2]Netzbetreiber_SAV_EHB!L580</f>
        <v>12149.142027999998</v>
      </c>
      <c r="M580" s="32">
        <f>[2]Netzbetreiber_SAV_EHB!M580</f>
        <v>12149.142027999998</v>
      </c>
      <c r="N580" s="32">
        <f>[2]Netzbetreiber_SAV_EHB!N580</f>
        <v>12149.142027999998</v>
      </c>
      <c r="O580" s="32">
        <f>[2]Netzbetreiber_SAV_EHB!O580</f>
        <v>12149.142027999998</v>
      </c>
      <c r="P580" s="32">
        <f>[2]Netzbetreiber_SAV_EHB!P580</f>
        <v>12149.142027999998</v>
      </c>
      <c r="Q580" s="32">
        <f>[2]Netzbetreiber_SAV_EHB!Q580</f>
        <v>12149.142027999998</v>
      </c>
      <c r="R580" s="32">
        <f>[2]Netzbetreiber_SAV_EHB!R580</f>
        <v>12149.142027999998</v>
      </c>
      <c r="S580" s="32">
        <f>[2]Netzbetreiber_SAV_EHB!S580</f>
        <v>12149.142027999998</v>
      </c>
    </row>
    <row r="581" spans="1:19">
      <c r="B581" s="5">
        <v>2014</v>
      </c>
      <c r="C581" s="31"/>
      <c r="D581" s="31"/>
      <c r="E581" s="31"/>
      <c r="F581" s="31"/>
      <c r="G581" s="31"/>
      <c r="H581" s="31"/>
      <c r="I581" s="31"/>
      <c r="J581" s="31"/>
      <c r="K581" s="32">
        <f>[2]Netzbetreiber_SAV_EHB!K581</f>
        <v>6191.9484149999998</v>
      </c>
      <c r="L581" s="32">
        <f>[2]Netzbetreiber_SAV_EHB!L581</f>
        <v>6191.9484149999998</v>
      </c>
      <c r="M581" s="32">
        <f>[2]Netzbetreiber_SAV_EHB!M581</f>
        <v>6191.9484149999998</v>
      </c>
      <c r="N581" s="32">
        <f>[2]Netzbetreiber_SAV_EHB!N581</f>
        <v>6191.9484149999998</v>
      </c>
      <c r="O581" s="32">
        <f>[2]Netzbetreiber_SAV_EHB!O581</f>
        <v>6191.9484149999998</v>
      </c>
      <c r="P581" s="32">
        <f>[2]Netzbetreiber_SAV_EHB!P581</f>
        <v>6191.9484149999998</v>
      </c>
      <c r="Q581" s="32">
        <f>[2]Netzbetreiber_SAV_EHB!Q581</f>
        <v>6191.9484149999998</v>
      </c>
      <c r="R581" s="32">
        <f>[2]Netzbetreiber_SAV_EHB!R581</f>
        <v>6191.9484149999998</v>
      </c>
      <c r="S581" s="32">
        <f>[2]Netzbetreiber_SAV_EHB!S581</f>
        <v>6191.9484149999998</v>
      </c>
    </row>
    <row r="582" spans="1:19">
      <c r="B582" s="5">
        <v>2013</v>
      </c>
      <c r="C582" s="31"/>
      <c r="D582" s="31"/>
      <c r="E582" s="31"/>
      <c r="F582" s="31"/>
      <c r="G582" s="31"/>
      <c r="H582" s="31"/>
      <c r="I582" s="31"/>
      <c r="J582" s="32">
        <f>[2]Netzbetreiber_SAV_EHB!J582</f>
        <v>8097</v>
      </c>
      <c r="K582" s="32">
        <f>[2]Netzbetreiber_SAV_EHB!K582</f>
        <v>8097</v>
      </c>
      <c r="L582" s="32">
        <f>[2]Netzbetreiber_SAV_EHB!L582</f>
        <v>8097</v>
      </c>
      <c r="M582" s="32">
        <f>[2]Netzbetreiber_SAV_EHB!M582</f>
        <v>8097</v>
      </c>
      <c r="N582" s="32">
        <f>[2]Netzbetreiber_SAV_EHB!N582</f>
        <v>8097</v>
      </c>
      <c r="O582" s="32">
        <f>[2]Netzbetreiber_SAV_EHB!O582</f>
        <v>8097</v>
      </c>
      <c r="P582" s="32">
        <f>[2]Netzbetreiber_SAV_EHB!P582</f>
        <v>8097</v>
      </c>
      <c r="Q582" s="32">
        <f>[2]Netzbetreiber_SAV_EHB!Q582</f>
        <v>8097</v>
      </c>
      <c r="R582" s="32">
        <f>[2]Netzbetreiber_SAV_EHB!R582</f>
        <v>8097</v>
      </c>
      <c r="S582" s="32">
        <f>[2]Netzbetreiber_SAV_EHB!S582</f>
        <v>8097</v>
      </c>
    </row>
    <row r="583" spans="1:19">
      <c r="B583" s="5">
        <v>2012</v>
      </c>
      <c r="C583" s="31"/>
      <c r="D583" s="31"/>
      <c r="E583" s="31"/>
      <c r="F583" s="31"/>
      <c r="G583" s="31"/>
      <c r="H583" s="31"/>
      <c r="I583" s="32">
        <f>[2]Netzbetreiber_SAV_EHB!I583</f>
        <v>1948.1278464</v>
      </c>
      <c r="J583" s="32">
        <f>[2]Netzbetreiber_SAV_EHB!J583</f>
        <v>1948.1278464</v>
      </c>
      <c r="K583" s="32">
        <f>[2]Netzbetreiber_SAV_EHB!K583</f>
        <v>1948.1278464</v>
      </c>
      <c r="L583" s="32">
        <f>[2]Netzbetreiber_SAV_EHB!L583</f>
        <v>1948.1278464</v>
      </c>
      <c r="M583" s="32">
        <f>[2]Netzbetreiber_SAV_EHB!M583</f>
        <v>1948.1278464</v>
      </c>
      <c r="N583" s="32">
        <f>[2]Netzbetreiber_SAV_EHB!N583</f>
        <v>1948.1278464</v>
      </c>
      <c r="O583" s="32">
        <f>[2]Netzbetreiber_SAV_EHB!O583</f>
        <v>1948.1278464</v>
      </c>
      <c r="P583" s="32">
        <f>[2]Netzbetreiber_SAV_EHB!P583</f>
        <v>1948.1278464</v>
      </c>
      <c r="Q583" s="32">
        <f>[2]Netzbetreiber_SAV_EHB!Q583</f>
        <v>1948.1278464</v>
      </c>
      <c r="R583" s="32">
        <f>[2]Netzbetreiber_SAV_EHB!R583</f>
        <v>1948.1278464</v>
      </c>
      <c r="S583" s="32">
        <f>[2]Netzbetreiber_SAV_EHB!S583</f>
        <v>1948.1278464</v>
      </c>
    </row>
    <row r="584" spans="1:19">
      <c r="B584" s="5">
        <v>2011</v>
      </c>
      <c r="C584" s="31"/>
      <c r="D584" s="31"/>
      <c r="E584" s="31"/>
      <c r="F584" s="31"/>
      <c r="G584" s="31"/>
      <c r="H584" s="32">
        <f>[2]Netzbetreiber_SAV_EHB!H584</f>
        <v>782.79907850000006</v>
      </c>
      <c r="I584" s="32">
        <f>[2]Netzbetreiber_SAV_EHB!I584</f>
        <v>782.79907850000006</v>
      </c>
      <c r="J584" s="32">
        <f>[2]Netzbetreiber_SAV_EHB!J584</f>
        <v>782.79907850000006</v>
      </c>
      <c r="K584" s="32">
        <f>[2]Netzbetreiber_SAV_EHB!K584</f>
        <v>782.79907850000006</v>
      </c>
      <c r="L584" s="32">
        <f>[2]Netzbetreiber_SAV_EHB!L584</f>
        <v>782.79907850000006</v>
      </c>
      <c r="M584" s="32">
        <f>[2]Netzbetreiber_SAV_EHB!M584</f>
        <v>793.65676400000007</v>
      </c>
      <c r="N584" s="32">
        <f>[2]Netzbetreiber_SAV_EHB!N584</f>
        <v>793.65676400000007</v>
      </c>
      <c r="O584" s="32">
        <f>[2]Netzbetreiber_SAV_EHB!O584</f>
        <v>793.65676400000007</v>
      </c>
      <c r="P584" s="32">
        <f>[2]Netzbetreiber_SAV_EHB!P584</f>
        <v>793.65676400000007</v>
      </c>
      <c r="Q584" s="32">
        <f>[2]Netzbetreiber_SAV_EHB!Q584</f>
        <v>793.65676400000007</v>
      </c>
      <c r="R584" s="32">
        <f>[2]Netzbetreiber_SAV_EHB!R584</f>
        <v>793.65676400000007</v>
      </c>
      <c r="S584" s="32">
        <f>[2]Netzbetreiber_SAV_EHB!S584</f>
        <v>793.65676400000007</v>
      </c>
    </row>
    <row r="585" spans="1:19">
      <c r="B585" s="5">
        <v>2010</v>
      </c>
      <c r="C585" s="31"/>
      <c r="D585" s="31"/>
      <c r="E585" s="31"/>
      <c r="F585" s="31"/>
      <c r="G585" s="32">
        <f>[2]Netzbetreiber_SAV_EHB!G585</f>
        <v>445.0000399999999</v>
      </c>
      <c r="H585" s="32">
        <f>[2]Netzbetreiber_SAV_EHB!H585</f>
        <v>445</v>
      </c>
      <c r="I585" s="32">
        <f>[2]Netzbetreiber_SAV_EHB!I585</f>
        <v>445</v>
      </c>
      <c r="J585" s="32">
        <f>[2]Netzbetreiber_SAV_EHB!J585</f>
        <v>445</v>
      </c>
      <c r="K585" s="32">
        <f>[2]Netzbetreiber_SAV_EHB!K585</f>
        <v>445</v>
      </c>
      <c r="L585" s="32">
        <f>[2]Netzbetreiber_SAV_EHB!L585</f>
        <v>445</v>
      </c>
      <c r="M585" s="32">
        <f>[2]Netzbetreiber_SAV_EHB!M585</f>
        <v>445</v>
      </c>
      <c r="N585" s="32">
        <f>[2]Netzbetreiber_SAV_EHB!N585</f>
        <v>445</v>
      </c>
      <c r="O585" s="32">
        <f>[2]Netzbetreiber_SAV_EHB!O585</f>
        <v>445</v>
      </c>
      <c r="P585" s="32">
        <f>[2]Netzbetreiber_SAV_EHB!P585</f>
        <v>445</v>
      </c>
      <c r="Q585" s="32">
        <f>[2]Netzbetreiber_SAV_EHB!Q585</f>
        <v>445</v>
      </c>
      <c r="R585" s="32">
        <f>[2]Netzbetreiber_SAV_EHB!R585</f>
        <v>445</v>
      </c>
      <c r="S585" s="32">
        <f>[2]Netzbetreiber_SAV_EHB!S585</f>
        <v>445</v>
      </c>
    </row>
    <row r="586" spans="1:19">
      <c r="B586" s="5">
        <v>2009</v>
      </c>
      <c r="C586" s="31"/>
      <c r="D586" s="31"/>
      <c r="E586" s="31"/>
      <c r="F586" s="32">
        <f>[2]Netzbetreiber_SAV_EHB!F586</f>
        <v>7213.2843647999944</v>
      </c>
      <c r="G586" s="32">
        <f>[2]Netzbetreiber_SAV_EHB!G586</f>
        <v>7213.2843647999944</v>
      </c>
      <c r="H586" s="32">
        <f>[2]Netzbetreiber_SAV_EHB!H586</f>
        <v>7213.284144799999</v>
      </c>
      <c r="I586" s="32">
        <f>[2]Netzbetreiber_SAV_EHB!I586</f>
        <v>7213.284144799999</v>
      </c>
      <c r="J586" s="32">
        <f>[2]Netzbetreiber_SAV_EHB!J586</f>
        <v>7213.284144799999</v>
      </c>
      <c r="K586" s="32">
        <f>[2]Netzbetreiber_SAV_EHB!K586</f>
        <v>7213.284144799999</v>
      </c>
      <c r="L586" s="32">
        <f>[2]Netzbetreiber_SAV_EHB!L586</f>
        <v>7213.284144799999</v>
      </c>
      <c r="M586" s="32">
        <f>[2]Netzbetreiber_SAV_EHB!M586</f>
        <v>7239.2586975999993</v>
      </c>
      <c r="N586" s="32">
        <f>[2]Netzbetreiber_SAV_EHB!N586</f>
        <v>7239.2586975999993</v>
      </c>
      <c r="O586" s="32">
        <f>[2]Netzbetreiber_SAV_EHB!O586</f>
        <v>7239.2586975999993</v>
      </c>
      <c r="P586" s="32">
        <f>[2]Netzbetreiber_SAV_EHB!P586</f>
        <v>7239.2586975999993</v>
      </c>
      <c r="Q586" s="32">
        <f>[2]Netzbetreiber_SAV_EHB!Q586</f>
        <v>7239.2586975999993</v>
      </c>
      <c r="R586" s="32">
        <f>[2]Netzbetreiber_SAV_EHB!R586</f>
        <v>7239.2586975999993</v>
      </c>
      <c r="S586" s="32">
        <f>[2]Netzbetreiber_SAV_EHB!S586</f>
        <v>7239.2586975999993</v>
      </c>
    </row>
    <row r="587" spans="1:19">
      <c r="B587" s="5">
        <v>2008</v>
      </c>
      <c r="C587" s="31"/>
      <c r="D587" s="31"/>
      <c r="E587" s="32">
        <f>[2]Netzbetreiber_SAV_EHB!E587</f>
        <v>8064.4342269999943</v>
      </c>
      <c r="F587" s="32">
        <f>[2]Netzbetreiber_SAV_EHB!F587</f>
        <v>8064.4342269999943</v>
      </c>
      <c r="G587" s="32">
        <f>[2]Netzbetreiber_SAV_EHB!G587</f>
        <v>8064.4342269999943</v>
      </c>
      <c r="H587" s="32">
        <f>[2]Netzbetreiber_SAV_EHB!H587</f>
        <v>8064.4339870000003</v>
      </c>
      <c r="I587" s="32">
        <f>[2]Netzbetreiber_SAV_EHB!I587</f>
        <v>8064.4339870000003</v>
      </c>
      <c r="J587" s="32">
        <f>[2]Netzbetreiber_SAV_EHB!J587</f>
        <v>8064.4339870000003</v>
      </c>
      <c r="K587" s="32">
        <f>[2]Netzbetreiber_SAV_EHB!K587</f>
        <v>8064.4339870000003</v>
      </c>
      <c r="L587" s="32">
        <f>[2]Netzbetreiber_SAV_EHB!L587</f>
        <v>8064.4339870000003</v>
      </c>
      <c r="M587" s="32">
        <f>[2]Netzbetreiber_SAV_EHB!M587</f>
        <v>8119.7119359999997</v>
      </c>
      <c r="N587" s="32">
        <f>[2]Netzbetreiber_SAV_EHB!N587</f>
        <v>8119.7119359999997</v>
      </c>
      <c r="O587" s="32">
        <f>[2]Netzbetreiber_SAV_EHB!O587</f>
        <v>8119.7119359999997</v>
      </c>
      <c r="P587" s="32">
        <f>[2]Netzbetreiber_SAV_EHB!P587</f>
        <v>8119.7119359999997</v>
      </c>
      <c r="Q587" s="32">
        <f>[2]Netzbetreiber_SAV_EHB!Q587</f>
        <v>8119.7119359999997</v>
      </c>
      <c r="R587" s="32">
        <f>[2]Netzbetreiber_SAV_EHB!R587</f>
        <v>8119.7119359999997</v>
      </c>
      <c r="S587" s="32">
        <f>[2]Netzbetreiber_SAV_EHB!S587</f>
        <v>8119.7119359999997</v>
      </c>
    </row>
    <row r="588" spans="1:19">
      <c r="B588" s="5">
        <v>2007</v>
      </c>
      <c r="C588" s="31"/>
      <c r="D588" s="32">
        <f>[2]Netzbetreiber_SAV_EHB!D588</f>
        <v>2716.4689488000022</v>
      </c>
      <c r="E588" s="32">
        <f>[2]Netzbetreiber_SAV_EHB!E588</f>
        <v>2716.4689488000022</v>
      </c>
      <c r="F588" s="32">
        <f>[2]Netzbetreiber_SAV_EHB!F588</f>
        <v>2716.4689488000022</v>
      </c>
      <c r="G588" s="32">
        <f>[2]Netzbetreiber_SAV_EHB!G588</f>
        <v>2716.4689488000022</v>
      </c>
      <c r="H588" s="32">
        <f>[2]Netzbetreiber_SAV_EHB!H588</f>
        <v>2716.4688488000002</v>
      </c>
      <c r="I588" s="32">
        <f>[2]Netzbetreiber_SAV_EHB!I588</f>
        <v>2716.4688488000002</v>
      </c>
      <c r="J588" s="32">
        <f>[2]Netzbetreiber_SAV_EHB!J588</f>
        <v>2716.4688488000002</v>
      </c>
      <c r="K588" s="32">
        <f>[2]Netzbetreiber_SAV_EHB!K588</f>
        <v>2716.4688488000002</v>
      </c>
      <c r="L588" s="32">
        <f>[2]Netzbetreiber_SAV_EHB!L588</f>
        <v>2716.4688488000002</v>
      </c>
      <c r="M588" s="32">
        <f>[2]Netzbetreiber_SAV_EHB!M588</f>
        <v>2724.1006364</v>
      </c>
      <c r="N588" s="32">
        <f>[2]Netzbetreiber_SAV_EHB!N588</f>
        <v>2724.1006364</v>
      </c>
      <c r="O588" s="32">
        <f>[2]Netzbetreiber_SAV_EHB!O588</f>
        <v>2724.1006364</v>
      </c>
      <c r="P588" s="32">
        <f>[2]Netzbetreiber_SAV_EHB!P588</f>
        <v>2724.1006364</v>
      </c>
      <c r="Q588" s="32">
        <f>[2]Netzbetreiber_SAV_EHB!Q588</f>
        <v>2724.1006364</v>
      </c>
      <c r="R588" s="32">
        <f>[2]Netzbetreiber_SAV_EHB!R588</f>
        <v>2724.1006364</v>
      </c>
      <c r="S588" s="32">
        <f>[2]Netzbetreiber_SAV_EHB!S588</f>
        <v>2724.1006364</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5676.250039999999</v>
      </c>
      <c r="D590" s="32">
        <f>[2]Netzbetreiber_SAV_EHB!D590</f>
        <v>5676.250039999999</v>
      </c>
      <c r="E590" s="32">
        <f>[2]Netzbetreiber_SAV_EHB!E590</f>
        <v>5676.250039999999</v>
      </c>
      <c r="F590" s="32">
        <f>[2]Netzbetreiber_SAV_EHB!F590</f>
        <v>5676.250039999999</v>
      </c>
      <c r="G590" s="32">
        <f>[2]Netzbetreiber_SAV_EHB!G590</f>
        <v>5676.250039999999</v>
      </c>
      <c r="H590" s="32">
        <f>[2]Netzbetreiber_SAV_EHB!H590</f>
        <v>5676.25</v>
      </c>
      <c r="I590" s="32">
        <f>[2]Netzbetreiber_SAV_EHB!I590</f>
        <v>5676.25</v>
      </c>
      <c r="J590" s="32">
        <f>[2]Netzbetreiber_SAV_EHB!J590</f>
        <v>5676.25</v>
      </c>
      <c r="K590" s="32">
        <f>[2]Netzbetreiber_SAV_EHB!K590</f>
        <v>5676.25</v>
      </c>
      <c r="L590" s="32">
        <f>[2]Netzbetreiber_SAV_EHB!L590</f>
        <v>5676.25</v>
      </c>
      <c r="M590" s="32">
        <f>[2]Netzbetreiber_SAV_EHB!M590</f>
        <v>5676.25</v>
      </c>
      <c r="N590" s="32">
        <f>[2]Netzbetreiber_SAV_EHB!N590</f>
        <v>5676.25</v>
      </c>
      <c r="O590" s="32">
        <f>[2]Netzbetreiber_SAV_EHB!O590</f>
        <v>5676.25</v>
      </c>
      <c r="P590" s="32">
        <f>[2]Netzbetreiber_SAV_EHB!P590</f>
        <v>5676.25</v>
      </c>
      <c r="Q590" s="32">
        <f>[2]Netzbetreiber_SAV_EHB!Q590</f>
        <v>5676.25</v>
      </c>
      <c r="R590" s="32">
        <f>[2]Netzbetreiber_SAV_EHB!R590</f>
        <v>5676.25</v>
      </c>
      <c r="S590" s="32">
        <f>[2]Netzbetreiber_SAV_EHB!S590</f>
        <v>5676.25</v>
      </c>
    </row>
    <row r="591" spans="1:19">
      <c r="B591" s="5">
        <v>2004</v>
      </c>
      <c r="C591" s="32">
        <f>[2]Netzbetreiber_SAV_EHB!C591</f>
        <v>1987.2200599999999</v>
      </c>
      <c r="D591" s="32">
        <f>[2]Netzbetreiber_SAV_EHB!D591</f>
        <v>1987.2200599999999</v>
      </c>
      <c r="E591" s="32">
        <f>[2]Netzbetreiber_SAV_EHB!E591</f>
        <v>1987.2200599999999</v>
      </c>
      <c r="F591" s="32">
        <f>[2]Netzbetreiber_SAV_EHB!F591</f>
        <v>1987.2200599999999</v>
      </c>
      <c r="G591" s="32">
        <f>[2]Netzbetreiber_SAV_EHB!G591</f>
        <v>1987.2200599999999</v>
      </c>
      <c r="H591" s="32">
        <f>[2]Netzbetreiber_SAV_EHB!H591</f>
        <v>1987.22</v>
      </c>
      <c r="I591" s="32">
        <f>[2]Netzbetreiber_SAV_EHB!I591</f>
        <v>1987.22</v>
      </c>
      <c r="J591" s="32">
        <f>[2]Netzbetreiber_SAV_EHB!J591</f>
        <v>1987.22</v>
      </c>
      <c r="K591" s="32">
        <f>[2]Netzbetreiber_SAV_EHB!K591</f>
        <v>1987.22</v>
      </c>
      <c r="L591" s="32">
        <f>[2]Netzbetreiber_SAV_EHB!L591</f>
        <v>1987.22</v>
      </c>
      <c r="M591" s="32">
        <f>[2]Netzbetreiber_SAV_EHB!M591</f>
        <v>1987.22</v>
      </c>
      <c r="N591" s="32">
        <f>[2]Netzbetreiber_SAV_EHB!N591</f>
        <v>1987.22</v>
      </c>
      <c r="O591" s="32">
        <f>[2]Netzbetreiber_SAV_EHB!O591</f>
        <v>1987.22</v>
      </c>
      <c r="P591" s="32">
        <f>[2]Netzbetreiber_SAV_EHB!P591</f>
        <v>1987.22</v>
      </c>
      <c r="Q591" s="32">
        <f>[2]Netzbetreiber_SAV_EHB!Q591</f>
        <v>1987.22</v>
      </c>
      <c r="R591" s="32">
        <f>[2]Netzbetreiber_SAV_EHB!R591</f>
        <v>1987.22</v>
      </c>
      <c r="S591" s="32">
        <f>[2]Netzbetreiber_SAV_EHB!S591</f>
        <v>1987.22</v>
      </c>
    </row>
    <row r="592" spans="1:19">
      <c r="B592" s="5">
        <v>2003</v>
      </c>
      <c r="C592" s="32">
        <f>[2]Netzbetreiber_SAV_EHB!C592</f>
        <v>16784.70004</v>
      </c>
      <c r="D592" s="32">
        <f>[2]Netzbetreiber_SAV_EHB!D592</f>
        <v>16784.70004</v>
      </c>
      <c r="E592" s="32">
        <f>[2]Netzbetreiber_SAV_EHB!E592</f>
        <v>16784.70004</v>
      </c>
      <c r="F592" s="32">
        <f>[2]Netzbetreiber_SAV_EHB!F592</f>
        <v>16784.70004</v>
      </c>
      <c r="G592" s="32">
        <f>[2]Netzbetreiber_SAV_EHB!G592</f>
        <v>16784.70004</v>
      </c>
      <c r="H592" s="32">
        <f>[2]Netzbetreiber_SAV_EHB!H592</f>
        <v>16784.7</v>
      </c>
      <c r="I592" s="32">
        <f>[2]Netzbetreiber_SAV_EHB!I592</f>
        <v>16784.7</v>
      </c>
      <c r="J592" s="32">
        <f>[2]Netzbetreiber_SAV_EHB!J592</f>
        <v>16784.7</v>
      </c>
      <c r="K592" s="32">
        <f>[2]Netzbetreiber_SAV_EHB!K592</f>
        <v>16784.7</v>
      </c>
      <c r="L592" s="32">
        <f>[2]Netzbetreiber_SAV_EHB!L592</f>
        <v>16784.7</v>
      </c>
      <c r="M592" s="32">
        <f>[2]Netzbetreiber_SAV_EHB!M592</f>
        <v>16784.7</v>
      </c>
      <c r="N592" s="32">
        <f>[2]Netzbetreiber_SAV_EHB!N592</f>
        <v>16784.7</v>
      </c>
      <c r="O592" s="32">
        <f>[2]Netzbetreiber_SAV_EHB!O592</f>
        <v>16784.7</v>
      </c>
      <c r="P592" s="32">
        <f>[2]Netzbetreiber_SAV_EHB!P592</f>
        <v>16784.7</v>
      </c>
      <c r="Q592" s="32">
        <f>[2]Netzbetreiber_SAV_EHB!Q592</f>
        <v>16784.7</v>
      </c>
      <c r="R592" s="32">
        <f>[2]Netzbetreiber_SAV_EHB!R592</f>
        <v>16784.7</v>
      </c>
      <c r="S592" s="32">
        <f>[2]Netzbetreiber_SAV_EHB!S592</f>
        <v>16784.7</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3676.7233489000009</v>
      </c>
      <c r="D596" s="32">
        <f>[2]Netzbetreiber_SAV_EHB!D596</f>
        <v>3676.7233489000009</v>
      </c>
      <c r="E596" s="32">
        <f>[2]Netzbetreiber_SAV_EHB!E596</f>
        <v>3676.7233489000009</v>
      </c>
      <c r="F596" s="32">
        <f>[2]Netzbetreiber_SAV_EHB!F596</f>
        <v>3676.7233489000009</v>
      </c>
      <c r="G596" s="32">
        <f>[2]Netzbetreiber_SAV_EHB!G596</f>
        <v>3676.7233489000009</v>
      </c>
      <c r="H596" s="32">
        <f>[2]Netzbetreiber_SAV_EHB!H596</f>
        <v>3676.7233089000001</v>
      </c>
      <c r="I596" s="32">
        <f>[2]Netzbetreiber_SAV_EHB!I596</f>
        <v>3676.7233089000001</v>
      </c>
      <c r="J596" s="32">
        <f>[2]Netzbetreiber_SAV_EHB!J596</f>
        <v>3676.7233089000001</v>
      </c>
      <c r="K596" s="32">
        <f>[2]Netzbetreiber_SAV_EHB!K596</f>
        <v>3676.7233089000001</v>
      </c>
      <c r="L596" s="32">
        <f>[2]Netzbetreiber_SAV_EHB!L596</f>
        <v>3676.7233089000001</v>
      </c>
      <c r="M596" s="32">
        <f>[2]Netzbetreiber_SAV_EHB!M596</f>
        <v>3680.0691118</v>
      </c>
      <c r="N596" s="32">
        <f>[2]Netzbetreiber_SAV_EHB!N596</f>
        <v>3680.0691118</v>
      </c>
      <c r="O596" s="32">
        <f>[2]Netzbetreiber_SAV_EHB!O596</f>
        <v>3680.0691118</v>
      </c>
      <c r="P596" s="32">
        <f>[2]Netzbetreiber_SAV_EHB!P596</f>
        <v>3680.0691118</v>
      </c>
      <c r="Q596" s="32">
        <f>[2]Netzbetreiber_SAV_EHB!Q596</f>
        <v>3680.0691118</v>
      </c>
      <c r="R596" s="32">
        <f>[2]Netzbetreiber_SAV_EHB!R596</f>
        <v>3680.0691118</v>
      </c>
      <c r="S596" s="32">
        <f>[2]Netzbetreiber_SAV_EHB!S596</f>
        <v>3680.0691118</v>
      </c>
    </row>
    <row r="597" spans="2:19">
      <c r="B597" s="5">
        <v>1998</v>
      </c>
      <c r="C597" s="32">
        <f>[2]Netzbetreiber_SAV_EHB!C597</f>
        <v>926.3357931999999</v>
      </c>
      <c r="D597" s="32">
        <f>[2]Netzbetreiber_SAV_EHB!D597</f>
        <v>926.3357931999999</v>
      </c>
      <c r="E597" s="32">
        <f>[2]Netzbetreiber_SAV_EHB!E597</f>
        <v>926.3357931999999</v>
      </c>
      <c r="F597" s="32">
        <f>[2]Netzbetreiber_SAV_EHB!F597</f>
        <v>926.3357931999999</v>
      </c>
      <c r="G597" s="32">
        <f>[2]Netzbetreiber_SAV_EHB!G597</f>
        <v>926.3357931999999</v>
      </c>
      <c r="H597" s="32">
        <f>[2]Netzbetreiber_SAV_EHB!H597</f>
        <v>926.33577319999995</v>
      </c>
      <c r="I597" s="32">
        <f>[2]Netzbetreiber_SAV_EHB!I597</f>
        <v>926.33577319999995</v>
      </c>
      <c r="J597" s="32">
        <f>[2]Netzbetreiber_SAV_EHB!J597</f>
        <v>926.33577319999995</v>
      </c>
      <c r="K597" s="32">
        <f>[2]Netzbetreiber_SAV_EHB!K597</f>
        <v>926.33577319999995</v>
      </c>
      <c r="L597" s="32">
        <f>[2]Netzbetreiber_SAV_EHB!L597</f>
        <v>926.33577319999995</v>
      </c>
      <c r="M597" s="32">
        <f>[2]Netzbetreiber_SAV_EHB!M597</f>
        <v>962.71720459999995</v>
      </c>
      <c r="N597" s="32">
        <f>[2]Netzbetreiber_SAV_EHB!N597</f>
        <v>962.71720459999995</v>
      </c>
      <c r="O597" s="32">
        <f>[2]Netzbetreiber_SAV_EHB!O597</f>
        <v>962.71720459999995</v>
      </c>
      <c r="P597" s="32">
        <f>[2]Netzbetreiber_SAV_EHB!P597</f>
        <v>962.71720459999995</v>
      </c>
      <c r="Q597" s="32">
        <f>[2]Netzbetreiber_SAV_EHB!Q597</f>
        <v>962.71720459999995</v>
      </c>
      <c r="R597" s="32">
        <f>[2]Netzbetreiber_SAV_EHB!R597</f>
        <v>962.71720459999995</v>
      </c>
      <c r="S597" s="32">
        <f>[2]Netzbetreiber_SAV_EHB!S597</f>
        <v>962.71720459999995</v>
      </c>
    </row>
    <row r="598" spans="2:19">
      <c r="B598" s="5">
        <v>1997</v>
      </c>
      <c r="C598" s="32">
        <f>[2]Netzbetreiber_SAV_EHB!C598</f>
        <v>1145.5777403999998</v>
      </c>
      <c r="D598" s="32">
        <f>[2]Netzbetreiber_SAV_EHB!D598</f>
        <v>1145.5777403999998</v>
      </c>
      <c r="E598" s="32">
        <f>[2]Netzbetreiber_SAV_EHB!E598</f>
        <v>1145.5777403999998</v>
      </c>
      <c r="F598" s="32">
        <f>[2]Netzbetreiber_SAV_EHB!F598</f>
        <v>1145.5777403999998</v>
      </c>
      <c r="G598" s="32">
        <f>[2]Netzbetreiber_SAV_EHB!G598</f>
        <v>1145.5777403999998</v>
      </c>
      <c r="H598" s="32">
        <f>[2]Netzbetreiber_SAV_EHB!H598</f>
        <v>1145.5776704</v>
      </c>
      <c r="I598" s="32">
        <f>[2]Netzbetreiber_SAV_EHB!I598</f>
        <v>1145.5776704</v>
      </c>
      <c r="J598" s="32">
        <f>[2]Netzbetreiber_SAV_EHB!J598</f>
        <v>1145.5776704</v>
      </c>
      <c r="K598" s="32">
        <f>[2]Netzbetreiber_SAV_EHB!K598</f>
        <v>1145.5776704</v>
      </c>
      <c r="L598" s="32">
        <f>[2]Netzbetreiber_SAV_EHB!L598</f>
        <v>1145.5776704</v>
      </c>
      <c r="M598" s="32">
        <f>[2]Netzbetreiber_SAV_EHB!M598</f>
        <v>1190.5697312</v>
      </c>
      <c r="N598" s="32">
        <f>[2]Netzbetreiber_SAV_EHB!N598</f>
        <v>1190.5697312</v>
      </c>
      <c r="O598" s="32">
        <f>[2]Netzbetreiber_SAV_EHB!O598</f>
        <v>1190.5697312</v>
      </c>
      <c r="P598" s="32">
        <f>[2]Netzbetreiber_SAV_EHB!P598</f>
        <v>1190.5697312</v>
      </c>
      <c r="Q598" s="32">
        <f>[2]Netzbetreiber_SAV_EHB!Q598</f>
        <v>1190.5697312</v>
      </c>
      <c r="R598" s="32">
        <f>[2]Netzbetreiber_SAV_EHB!R598</f>
        <v>1190.5697312</v>
      </c>
      <c r="S598" s="32">
        <f>[2]Netzbetreiber_SAV_EHB!S598</f>
        <v>1190.5697312</v>
      </c>
    </row>
    <row r="599" spans="2:19">
      <c r="B599" s="5">
        <v>1996</v>
      </c>
      <c r="C599" s="32">
        <f>[2]Netzbetreiber_SAV_EHB!C599</f>
        <v>3.0000000000000004E-5</v>
      </c>
      <c r="D599" s="32">
        <f>[2]Netzbetreiber_SAV_EHB!D599</f>
        <v>3.0000000000000004E-5</v>
      </c>
      <c r="E599" s="32">
        <f>[2]Netzbetreiber_SAV_EHB!E599</f>
        <v>3.0000000000000004E-5</v>
      </c>
      <c r="F599" s="32">
        <f>[2]Netzbetreiber_SAV_EHB!F599</f>
        <v>3.0000000000000004E-5</v>
      </c>
      <c r="G599" s="32">
        <f>[2]Netzbetreiber_SAV_EHB!G599</f>
        <v>3.0000000000000004E-5</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6.0000000000000002E-5</v>
      </c>
      <c r="D600" s="32">
        <f>[2]Netzbetreiber_SAV_EHB!D600</f>
        <v>6.0000000000000002E-5</v>
      </c>
      <c r="E600" s="32">
        <f>[2]Netzbetreiber_SAV_EHB!E600</f>
        <v>6.0000000000000002E-5</v>
      </c>
      <c r="F600" s="32">
        <f>[2]Netzbetreiber_SAV_EHB!F600</f>
        <v>6.0000000000000002E-5</v>
      </c>
      <c r="G600" s="32">
        <f>[2]Netzbetreiber_SAV_EHB!G600</f>
        <v>6.0000000000000002E-5</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489.59004999999985</v>
      </c>
      <c r="D601" s="32">
        <f>[2]Netzbetreiber_SAV_EHB!D601</f>
        <v>489.59004999999985</v>
      </c>
      <c r="E601" s="32">
        <f>[2]Netzbetreiber_SAV_EHB!E601</f>
        <v>489.59004999999985</v>
      </c>
      <c r="F601" s="32">
        <f>[2]Netzbetreiber_SAV_EHB!F601</f>
        <v>489.59004999999985</v>
      </c>
      <c r="G601" s="32">
        <f>[2]Netzbetreiber_SAV_EHB!G601</f>
        <v>489.59004999999985</v>
      </c>
      <c r="H601" s="32">
        <f>[2]Netzbetreiber_SAV_EHB!H601</f>
        <v>489.59</v>
      </c>
      <c r="I601" s="32">
        <f>[2]Netzbetreiber_SAV_EHB!I601</f>
        <v>489.59</v>
      </c>
      <c r="J601" s="32">
        <f>[2]Netzbetreiber_SAV_EHB!J601</f>
        <v>489.59</v>
      </c>
      <c r="K601" s="32">
        <f>[2]Netzbetreiber_SAV_EHB!K601</f>
        <v>489.59</v>
      </c>
      <c r="L601" s="32">
        <f>[2]Netzbetreiber_SAV_EHB!L601</f>
        <v>489.59</v>
      </c>
      <c r="M601" s="32">
        <f>[2]Netzbetreiber_SAV_EHB!M601</f>
        <v>489.59</v>
      </c>
      <c r="N601" s="32">
        <f>[2]Netzbetreiber_SAV_EHB!N601</f>
        <v>489.59</v>
      </c>
      <c r="O601" s="32">
        <f>[2]Netzbetreiber_SAV_EHB!O601</f>
        <v>489.59</v>
      </c>
      <c r="P601" s="32">
        <f>[2]Netzbetreiber_SAV_EHB!P601</f>
        <v>489.59</v>
      </c>
      <c r="Q601" s="32">
        <f>[2]Netzbetreiber_SAV_EHB!Q601</f>
        <v>489.59</v>
      </c>
      <c r="R601" s="32">
        <f>[2]Netzbetreiber_SAV_EHB!R601</f>
        <v>489.59</v>
      </c>
      <c r="S601" s="32">
        <f>[2]Netzbetreiber_SAV_EHB!S601</f>
        <v>489.59</v>
      </c>
    </row>
    <row r="602" spans="2:19">
      <c r="B602" s="5">
        <v>1993</v>
      </c>
      <c r="C602" s="32">
        <f>[2]Netzbetreiber_SAV_EHB!C602</f>
        <v>3035.8000500000012</v>
      </c>
      <c r="D602" s="32">
        <f>[2]Netzbetreiber_SAV_EHB!D602</f>
        <v>3035.8000500000012</v>
      </c>
      <c r="E602" s="32">
        <f>[2]Netzbetreiber_SAV_EHB!E602</f>
        <v>3035.8000500000012</v>
      </c>
      <c r="F602" s="32">
        <f>[2]Netzbetreiber_SAV_EHB!F602</f>
        <v>3035.8000500000012</v>
      </c>
      <c r="G602" s="32">
        <f>[2]Netzbetreiber_SAV_EHB!G602</f>
        <v>3035.8000500000012</v>
      </c>
      <c r="H602" s="32">
        <f>[2]Netzbetreiber_SAV_EHB!H602</f>
        <v>3035.8</v>
      </c>
      <c r="I602" s="32">
        <f>[2]Netzbetreiber_SAV_EHB!I602</f>
        <v>3035.8</v>
      </c>
      <c r="J602" s="32">
        <f>[2]Netzbetreiber_SAV_EHB!J602</f>
        <v>3035.8</v>
      </c>
      <c r="K602" s="32">
        <f>[2]Netzbetreiber_SAV_EHB!K602</f>
        <v>3035.8</v>
      </c>
      <c r="L602" s="32">
        <f>[2]Netzbetreiber_SAV_EHB!L602</f>
        <v>3035.8</v>
      </c>
      <c r="M602" s="32">
        <f>[2]Netzbetreiber_SAV_EHB!M602</f>
        <v>3035.8</v>
      </c>
      <c r="N602" s="32">
        <f>[2]Netzbetreiber_SAV_EHB!N602</f>
        <v>3035.8</v>
      </c>
      <c r="O602" s="32">
        <f>[2]Netzbetreiber_SAV_EHB!O602</f>
        <v>3035.8</v>
      </c>
      <c r="P602" s="32">
        <f>[2]Netzbetreiber_SAV_EHB!P602</f>
        <v>3035.8</v>
      </c>
      <c r="Q602" s="32">
        <f>[2]Netzbetreiber_SAV_EHB!Q602</f>
        <v>3035.8</v>
      </c>
      <c r="R602" s="32">
        <f>[2]Netzbetreiber_SAV_EHB!R602</f>
        <v>3035.8</v>
      </c>
      <c r="S602" s="32">
        <f>[2]Netzbetreiber_SAV_EHB!S602</f>
        <v>3035.8</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3.0000000000000004E-5</v>
      </c>
      <c r="D604" s="32">
        <f>[2]Netzbetreiber_SAV_EHB!D604</f>
        <v>3.0000000000000004E-5</v>
      </c>
      <c r="E604" s="32">
        <f>[2]Netzbetreiber_SAV_EHB!E604</f>
        <v>3.0000000000000004E-5</v>
      </c>
      <c r="F604" s="32">
        <f>[2]Netzbetreiber_SAV_EHB!F604</f>
        <v>3.0000000000000004E-5</v>
      </c>
      <c r="G604" s="32">
        <f>[2]Netzbetreiber_SAV_EHB!G604</f>
        <v>3.0000000000000004E-5</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3547.5500200000006</v>
      </c>
      <c r="D605" s="32">
        <f>[2]Netzbetreiber_SAV_EHB!D605</f>
        <v>3547.5500200000006</v>
      </c>
      <c r="E605" s="32">
        <f>[2]Netzbetreiber_SAV_EHB!E605</f>
        <v>3547.5500200000006</v>
      </c>
      <c r="F605" s="32">
        <f>[2]Netzbetreiber_SAV_EHB!F605</f>
        <v>3547.5500200000006</v>
      </c>
      <c r="G605" s="32">
        <f>[2]Netzbetreiber_SAV_EHB!G605</f>
        <v>3547.5500200000006</v>
      </c>
      <c r="H605" s="32">
        <f>[2]Netzbetreiber_SAV_EHB!H605</f>
        <v>3547.55</v>
      </c>
      <c r="I605" s="32">
        <f>[2]Netzbetreiber_SAV_EHB!I605</f>
        <v>3547.55</v>
      </c>
      <c r="J605" s="32">
        <f>[2]Netzbetreiber_SAV_EHB!J605</f>
        <v>3547.55</v>
      </c>
      <c r="K605" s="32">
        <f>[2]Netzbetreiber_SAV_EHB!K605</f>
        <v>3547.55</v>
      </c>
      <c r="L605" s="32">
        <f>[2]Netzbetreiber_SAV_EHB!L605</f>
        <v>3547.55</v>
      </c>
      <c r="M605" s="32">
        <f>[2]Netzbetreiber_SAV_EHB!M605</f>
        <v>3547.55</v>
      </c>
      <c r="N605" s="32">
        <f>[2]Netzbetreiber_SAV_EHB!N605</f>
        <v>3547.55</v>
      </c>
      <c r="O605" s="32">
        <f>[2]Netzbetreiber_SAV_EHB!O605</f>
        <v>3547.55</v>
      </c>
      <c r="P605" s="32">
        <f>[2]Netzbetreiber_SAV_EHB!P605</f>
        <v>3547.55</v>
      </c>
      <c r="Q605" s="32">
        <f>[2]Netzbetreiber_SAV_EHB!Q605</f>
        <v>3547.55</v>
      </c>
      <c r="R605" s="32">
        <f>[2]Netzbetreiber_SAV_EHB!R605</f>
        <v>3547.55</v>
      </c>
      <c r="S605" s="32">
        <f>[2]Netzbetreiber_SAV_EHB!S605</f>
        <v>3547.55</v>
      </c>
    </row>
    <row r="606" spans="2:19">
      <c r="B606" s="5">
        <v>1989</v>
      </c>
      <c r="C606" s="32">
        <f>[2]Netzbetreiber_SAV_EHB!C606</f>
        <v>4010.0347664000019</v>
      </c>
      <c r="D606" s="32">
        <f>[2]Netzbetreiber_SAV_EHB!D606</f>
        <v>4010.0347664000019</v>
      </c>
      <c r="E606" s="32">
        <f>[2]Netzbetreiber_SAV_EHB!E606</f>
        <v>4010.0347664000019</v>
      </c>
      <c r="F606" s="32">
        <f>[2]Netzbetreiber_SAV_EHB!F606</f>
        <v>4010.0347664000019</v>
      </c>
      <c r="G606" s="32">
        <f>[2]Netzbetreiber_SAV_EHB!G606</f>
        <v>4010.0347664000019</v>
      </c>
      <c r="H606" s="32">
        <f>[2]Netzbetreiber_SAV_EHB!H606</f>
        <v>4010.0346864000003</v>
      </c>
      <c r="I606" s="32">
        <f>[2]Netzbetreiber_SAV_EHB!I606</f>
        <v>4010.0346864000003</v>
      </c>
      <c r="J606" s="32">
        <f>[2]Netzbetreiber_SAV_EHB!J606</f>
        <v>4010.0346864000003</v>
      </c>
      <c r="K606" s="32">
        <f>[2]Netzbetreiber_SAV_EHB!K606</f>
        <v>4010.0346864000003</v>
      </c>
      <c r="L606" s="32">
        <f>[2]Netzbetreiber_SAV_EHB!L606</f>
        <v>4010.0346864000003</v>
      </c>
      <c r="M606" s="32">
        <f>[2]Netzbetreiber_SAV_EHB!M606</f>
        <v>4055.9855168000004</v>
      </c>
      <c r="N606" s="32">
        <f>[2]Netzbetreiber_SAV_EHB!N606</f>
        <v>4055.9855168000004</v>
      </c>
      <c r="O606" s="32">
        <f>[2]Netzbetreiber_SAV_EHB!O606</f>
        <v>4055.9855168000004</v>
      </c>
      <c r="P606" s="32">
        <f>[2]Netzbetreiber_SAV_EHB!P606</f>
        <v>4055.9855168000004</v>
      </c>
      <c r="Q606" s="32">
        <f>[2]Netzbetreiber_SAV_EHB!Q606</f>
        <v>4055.9855168000004</v>
      </c>
      <c r="R606" s="32">
        <f>[2]Netzbetreiber_SAV_EHB!R606</f>
        <v>4055.9855168000004</v>
      </c>
      <c r="S606" s="32">
        <f>[2]Netzbetreiber_SAV_EHB!S606</f>
        <v>4055.9855168000004</v>
      </c>
    </row>
    <row r="607" spans="2:19">
      <c r="B607" s="5">
        <v>1988</v>
      </c>
      <c r="C607" s="32">
        <f>[2]Netzbetreiber_SAV_EHB!C607</f>
        <v>3641.7719221000016</v>
      </c>
      <c r="D607" s="32">
        <f>[2]Netzbetreiber_SAV_EHB!D607</f>
        <v>3641.7719221000016</v>
      </c>
      <c r="E607" s="32">
        <f>[2]Netzbetreiber_SAV_EHB!E607</f>
        <v>3641.7719221000016</v>
      </c>
      <c r="F607" s="32">
        <f>[2]Netzbetreiber_SAV_EHB!F607</f>
        <v>3641.7719221000016</v>
      </c>
      <c r="G607" s="32">
        <f>[2]Netzbetreiber_SAV_EHB!G607</f>
        <v>3641.7719221000016</v>
      </c>
      <c r="H607" s="32">
        <f>[2]Netzbetreiber_SAV_EHB!H607</f>
        <v>3641.7718321000002</v>
      </c>
      <c r="I607" s="32">
        <f>[2]Netzbetreiber_SAV_EHB!I607</f>
        <v>3641.7718321000002</v>
      </c>
      <c r="J607" s="32">
        <f>[2]Netzbetreiber_SAV_EHB!J607</f>
        <v>3641.7718321000002</v>
      </c>
      <c r="K607" s="32">
        <f>[2]Netzbetreiber_SAV_EHB!K607</f>
        <v>3641.7718321000002</v>
      </c>
      <c r="L607" s="32">
        <f>[2]Netzbetreiber_SAV_EHB!L607</f>
        <v>3641.7718321000002</v>
      </c>
      <c r="M607" s="32">
        <f>[2]Netzbetreiber_SAV_EHB!M607</f>
        <v>3705.2320301999998</v>
      </c>
      <c r="N607" s="32">
        <f>[2]Netzbetreiber_SAV_EHB!N607</f>
        <v>3705.2320301999998</v>
      </c>
      <c r="O607" s="32">
        <f>[2]Netzbetreiber_SAV_EHB!O607</f>
        <v>3705.2320301999998</v>
      </c>
      <c r="P607" s="32">
        <f>[2]Netzbetreiber_SAV_EHB!P607</f>
        <v>3705.2320301999998</v>
      </c>
      <c r="Q607" s="32">
        <f>[2]Netzbetreiber_SAV_EHB!Q607</f>
        <v>3705.2320301999998</v>
      </c>
      <c r="R607" s="32">
        <f>[2]Netzbetreiber_SAV_EHB!R607</f>
        <v>3705.2320301999998</v>
      </c>
      <c r="S607" s="32">
        <f>[2]Netzbetreiber_SAV_EHB!S607</f>
        <v>3705.2320301999998</v>
      </c>
    </row>
    <row r="608" spans="2:19">
      <c r="B608" s="5">
        <v>1987</v>
      </c>
      <c r="C608" s="32">
        <f>[2]Netzbetreiber_SAV_EHB!C608</f>
        <v>5091.0970769999994</v>
      </c>
      <c r="D608" s="32">
        <f>[2]Netzbetreiber_SAV_EHB!D608</f>
        <v>5091.0970769999994</v>
      </c>
      <c r="E608" s="32">
        <f>[2]Netzbetreiber_SAV_EHB!E608</f>
        <v>5091.0970769999994</v>
      </c>
      <c r="F608" s="32">
        <f>[2]Netzbetreiber_SAV_EHB!F608</f>
        <v>3481.5800700000009</v>
      </c>
      <c r="G608" s="32">
        <f>[2]Netzbetreiber_SAV_EHB!G608</f>
        <v>3481.5800700000009</v>
      </c>
      <c r="H608" s="32">
        <f>[2]Netzbetreiber_SAV_EHB!H608</f>
        <v>3481.58</v>
      </c>
      <c r="I608" s="32">
        <f>[2]Netzbetreiber_SAV_EHB!I608</f>
        <v>3481.58</v>
      </c>
      <c r="J608" s="32">
        <f>[2]Netzbetreiber_SAV_EHB!J608</f>
        <v>3481.58</v>
      </c>
      <c r="K608" s="32">
        <f>[2]Netzbetreiber_SAV_EHB!K608</f>
        <v>3481.58</v>
      </c>
      <c r="L608" s="32">
        <f>[2]Netzbetreiber_SAV_EHB!L608</f>
        <v>3481.58</v>
      </c>
      <c r="M608" s="32">
        <f>[2]Netzbetreiber_SAV_EHB!M608</f>
        <v>3481.58</v>
      </c>
      <c r="N608" s="32">
        <f>[2]Netzbetreiber_SAV_EHB!N608</f>
        <v>3481.58</v>
      </c>
      <c r="O608" s="32">
        <f>[2]Netzbetreiber_SAV_EHB!O608</f>
        <v>3481.58</v>
      </c>
      <c r="P608" s="32">
        <f>[2]Netzbetreiber_SAV_EHB!P608</f>
        <v>3481.58</v>
      </c>
      <c r="Q608" s="32">
        <f>[2]Netzbetreiber_SAV_EHB!Q608</f>
        <v>3481.58</v>
      </c>
      <c r="R608" s="32">
        <f>[2]Netzbetreiber_SAV_EHB!R608</f>
        <v>3481.58</v>
      </c>
      <c r="S608" s="32">
        <f>[2]Netzbetreiber_SAV_EHB!S608</f>
        <v>3481.58</v>
      </c>
    </row>
    <row r="609" spans="2:19">
      <c r="B609" s="5">
        <v>1986</v>
      </c>
      <c r="C609" s="32">
        <f>[2]Netzbetreiber_SAV_EHB!C609</f>
        <v>3176.152139700002</v>
      </c>
      <c r="D609" s="32">
        <f>[2]Netzbetreiber_SAV_EHB!D609</f>
        <v>3176.152139700002</v>
      </c>
      <c r="E609" s="32">
        <f>[2]Netzbetreiber_SAV_EHB!E609</f>
        <v>3176.152139700002</v>
      </c>
      <c r="F609" s="32">
        <f>[2]Netzbetreiber_SAV_EHB!F609</f>
        <v>3176.152139700002</v>
      </c>
      <c r="G609" s="32">
        <f>[2]Netzbetreiber_SAV_EHB!G609</f>
        <v>3176.152139700002</v>
      </c>
      <c r="H609" s="32">
        <f>[2]Netzbetreiber_SAV_EHB!H609</f>
        <v>3176.1520396999999</v>
      </c>
      <c r="I609" s="32">
        <f>[2]Netzbetreiber_SAV_EHB!I609</f>
        <v>3176.1520396999999</v>
      </c>
      <c r="J609" s="32">
        <f>[2]Netzbetreiber_SAV_EHB!J609</f>
        <v>3176.1520396999999</v>
      </c>
      <c r="K609" s="32">
        <f>[2]Netzbetreiber_SAV_EHB!K609</f>
        <v>3176.1520396999999</v>
      </c>
      <c r="L609" s="32">
        <f>[2]Netzbetreiber_SAV_EHB!L609</f>
        <v>3176.1520396999999</v>
      </c>
      <c r="M609" s="32">
        <f>[2]Netzbetreiber_SAV_EHB!M609</f>
        <v>3212.1215413999998</v>
      </c>
      <c r="N609" s="32">
        <f>[2]Netzbetreiber_SAV_EHB!N609</f>
        <v>3212.1215413999998</v>
      </c>
      <c r="O609" s="32">
        <f>[2]Netzbetreiber_SAV_EHB!O609</f>
        <v>3212.1215413999998</v>
      </c>
      <c r="P609" s="32">
        <f>[2]Netzbetreiber_SAV_EHB!P609</f>
        <v>3212.1215413999998</v>
      </c>
      <c r="Q609" s="32">
        <f>[2]Netzbetreiber_SAV_EHB!Q609</f>
        <v>3212.1215413999998</v>
      </c>
      <c r="R609" s="32">
        <f>[2]Netzbetreiber_SAV_EHB!R609</f>
        <v>3212.1215413999998</v>
      </c>
      <c r="S609" s="32">
        <f>[2]Netzbetreiber_SAV_EHB!S609</f>
        <v>3212.1215413999998</v>
      </c>
    </row>
    <row r="610" spans="2:19">
      <c r="B610" s="5">
        <v>1985</v>
      </c>
      <c r="C610" s="32">
        <f>[2]Netzbetreiber_SAV_EHB!C610</f>
        <v>5278.0059573999979</v>
      </c>
      <c r="D610" s="32">
        <f>[2]Netzbetreiber_SAV_EHB!D610</f>
        <v>5278.0059573999979</v>
      </c>
      <c r="E610" s="32">
        <f>[2]Netzbetreiber_SAV_EHB!E610</f>
        <v>5278.0059573999979</v>
      </c>
      <c r="F610" s="32">
        <f>[2]Netzbetreiber_SAV_EHB!F610</f>
        <v>4294.2934303999982</v>
      </c>
      <c r="G610" s="32">
        <f>[2]Netzbetreiber_SAV_EHB!G610</f>
        <v>4294.2934303999982</v>
      </c>
      <c r="H610" s="32">
        <f>[2]Netzbetreiber_SAV_EHB!H610</f>
        <v>4294.2933204000001</v>
      </c>
      <c r="I610" s="32">
        <f>[2]Netzbetreiber_SAV_EHB!I610</f>
        <v>4294.2933204000001</v>
      </c>
      <c r="J610" s="32">
        <f>[2]Netzbetreiber_SAV_EHB!J610</f>
        <v>4294.2933204000001</v>
      </c>
      <c r="K610" s="32">
        <f>[2]Netzbetreiber_SAV_EHB!K610</f>
        <v>4294.2933204000001</v>
      </c>
      <c r="L610" s="32">
        <f>[2]Netzbetreiber_SAV_EHB!L610</f>
        <v>4294.2933204000001</v>
      </c>
      <c r="M610" s="32">
        <f>[2]Netzbetreiber_SAV_EHB!M610</f>
        <v>4391.0484248000002</v>
      </c>
      <c r="N610" s="32">
        <f>[2]Netzbetreiber_SAV_EHB!N610</f>
        <v>4391.0484248000002</v>
      </c>
      <c r="O610" s="32">
        <f>[2]Netzbetreiber_SAV_EHB!O610</f>
        <v>4391.0484248000002</v>
      </c>
      <c r="P610" s="32">
        <f>[2]Netzbetreiber_SAV_EHB!P610</f>
        <v>4391.0484248000002</v>
      </c>
      <c r="Q610" s="32">
        <f>[2]Netzbetreiber_SAV_EHB!Q610</f>
        <v>4391.0484248000002</v>
      </c>
      <c r="R610" s="32">
        <f>[2]Netzbetreiber_SAV_EHB!R610</f>
        <v>4391.0484248000002</v>
      </c>
      <c r="S610" s="32">
        <f>[2]Netzbetreiber_SAV_EHB!S610</f>
        <v>4391.0484248000002</v>
      </c>
    </row>
    <row r="611" spans="2:19">
      <c r="B611" s="5">
        <v>1984</v>
      </c>
      <c r="C611" s="32">
        <f>[2]Netzbetreiber_SAV_EHB!C611</f>
        <v>4704.9457270000003</v>
      </c>
      <c r="D611" s="32">
        <f>[2]Netzbetreiber_SAV_EHB!D611</f>
        <v>2697.7995300000025</v>
      </c>
      <c r="E611" s="32">
        <f>[2]Netzbetreiber_SAV_EHB!E611</f>
        <v>2697.7995300000025</v>
      </c>
      <c r="F611" s="32">
        <f>[2]Netzbetreiber_SAV_EHB!F611</f>
        <v>2697.7995300000025</v>
      </c>
      <c r="G611" s="32">
        <f>[2]Netzbetreiber_SAV_EHB!G611</f>
        <v>2697.7995300000025</v>
      </c>
      <c r="H611" s="32">
        <f>[2]Netzbetreiber_SAV_EHB!H611</f>
        <v>2697.7994200000003</v>
      </c>
      <c r="I611" s="32">
        <f>[2]Netzbetreiber_SAV_EHB!I611</f>
        <v>2697.7994200000003</v>
      </c>
      <c r="J611" s="32">
        <f>[2]Netzbetreiber_SAV_EHB!J611</f>
        <v>2697.7994200000003</v>
      </c>
      <c r="K611" s="32">
        <f>[2]Netzbetreiber_SAV_EHB!K611</f>
        <v>2697.7994200000003</v>
      </c>
      <c r="L611" s="32">
        <f>[2]Netzbetreiber_SAV_EHB!L611</f>
        <v>2697.7994200000003</v>
      </c>
      <c r="M611" s="32">
        <f>[2]Netzbetreiber_SAV_EHB!M611</f>
        <v>2803.7960555999998</v>
      </c>
      <c r="N611" s="32">
        <f>[2]Netzbetreiber_SAV_EHB!N611</f>
        <v>2803.7960555999998</v>
      </c>
      <c r="O611" s="32">
        <f>[2]Netzbetreiber_SAV_EHB!O611</f>
        <v>2803.7960555999998</v>
      </c>
      <c r="P611" s="32">
        <f>[2]Netzbetreiber_SAV_EHB!P611</f>
        <v>2803.7960555999998</v>
      </c>
      <c r="Q611" s="32">
        <f>[2]Netzbetreiber_SAV_EHB!Q611</f>
        <v>2803.7960555999998</v>
      </c>
      <c r="R611" s="32">
        <f>[2]Netzbetreiber_SAV_EHB!R611</f>
        <v>2803.7960555999998</v>
      </c>
      <c r="S611" s="32">
        <f>[2]Netzbetreiber_SAV_EHB!S611</f>
        <v>2803.7960555999998</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1726.2957868999999</v>
      </c>
      <c r="D613" s="32">
        <f>[2]Netzbetreiber_SAV_EHB!D613</f>
        <v>1726.2957868999999</v>
      </c>
      <c r="E613" s="32">
        <f>[2]Netzbetreiber_SAV_EHB!E613</f>
        <v>1726.2957868999999</v>
      </c>
      <c r="F613" s="32">
        <f>[2]Netzbetreiber_SAV_EHB!F613</f>
        <v>241.85090190000003</v>
      </c>
      <c r="G613" s="32">
        <f>[2]Netzbetreiber_SAV_EHB!G613</f>
        <v>241.85090190000003</v>
      </c>
      <c r="H613" s="32">
        <f>[2]Netzbetreiber_SAV_EHB!H613</f>
        <v>241.8508119</v>
      </c>
      <c r="I613" s="32">
        <f>[2]Netzbetreiber_SAV_EHB!I613</f>
        <v>241.8508119</v>
      </c>
      <c r="J613" s="32">
        <f>[2]Netzbetreiber_SAV_EHB!J613</f>
        <v>241.8508119</v>
      </c>
      <c r="K613" s="32">
        <f>[2]Netzbetreiber_SAV_EHB!K613</f>
        <v>241.8508119</v>
      </c>
      <c r="L613" s="32">
        <f>[2]Netzbetreiber_SAV_EHB!L613</f>
        <v>241.8508119</v>
      </c>
      <c r="M613" s="32">
        <f>[2]Netzbetreiber_SAV_EHB!M613</f>
        <v>251.35349780000001</v>
      </c>
      <c r="N613" s="32">
        <f>[2]Netzbetreiber_SAV_EHB!N613</f>
        <v>251.35349780000001</v>
      </c>
      <c r="O613" s="32">
        <f>[2]Netzbetreiber_SAV_EHB!O613</f>
        <v>251.35349780000001</v>
      </c>
      <c r="P613" s="32">
        <f>[2]Netzbetreiber_SAV_EHB!P613</f>
        <v>251.35349780000001</v>
      </c>
      <c r="Q613" s="32">
        <f>[2]Netzbetreiber_SAV_EHB!Q613</f>
        <v>251.35349780000001</v>
      </c>
      <c r="R613" s="32">
        <f>[2]Netzbetreiber_SAV_EHB!R613</f>
        <v>251.35349780000001</v>
      </c>
      <c r="S613" s="32">
        <f>[2]Netzbetreiber_SAV_EHB!S613</f>
        <v>251.35349780000001</v>
      </c>
    </row>
    <row r="614" spans="2:19">
      <c r="B614" s="5">
        <v>1981</v>
      </c>
      <c r="C614" s="32">
        <f>[2]Netzbetreiber_SAV_EHB!C614</f>
        <v>4891.0704812999975</v>
      </c>
      <c r="D614" s="32">
        <f>[2]Netzbetreiber_SAV_EHB!D614</f>
        <v>4891.0704812999975</v>
      </c>
      <c r="E614" s="32">
        <f>[2]Netzbetreiber_SAV_EHB!E614</f>
        <v>4555.5726472999977</v>
      </c>
      <c r="F614" s="32">
        <f>[2]Netzbetreiber_SAV_EHB!F614</f>
        <v>4555.5726472999977</v>
      </c>
      <c r="G614" s="32">
        <f>[2]Netzbetreiber_SAV_EHB!G614</f>
        <v>4555.5726472999977</v>
      </c>
      <c r="H614" s="32">
        <f>[2]Netzbetreiber_SAV_EHB!H614</f>
        <v>4555.5725573</v>
      </c>
      <c r="I614" s="32">
        <f>[2]Netzbetreiber_SAV_EHB!I614</f>
        <v>4555.5725573</v>
      </c>
      <c r="J614" s="32">
        <f>[2]Netzbetreiber_SAV_EHB!J614</f>
        <v>4555.5725573</v>
      </c>
      <c r="K614" s="32">
        <f>[2]Netzbetreiber_SAV_EHB!K614</f>
        <v>4555.5725573</v>
      </c>
      <c r="L614" s="32">
        <f>[2]Netzbetreiber_SAV_EHB!L614</f>
        <v>4555.5725573</v>
      </c>
      <c r="M614" s="32">
        <f>[2]Netzbetreiber_SAV_EHB!M614</f>
        <v>4617.2642725999995</v>
      </c>
      <c r="N614" s="32">
        <f>[2]Netzbetreiber_SAV_EHB!N614</f>
        <v>4617.2642725999995</v>
      </c>
      <c r="O614" s="32">
        <f>[2]Netzbetreiber_SAV_EHB!O614</f>
        <v>4617.2642725999995</v>
      </c>
      <c r="P614" s="32">
        <f>[2]Netzbetreiber_SAV_EHB!P614</f>
        <v>4617.2642725999995</v>
      </c>
      <c r="Q614" s="32">
        <f>[2]Netzbetreiber_SAV_EHB!Q614</f>
        <v>4617.2642725999995</v>
      </c>
      <c r="R614" s="32">
        <f>[2]Netzbetreiber_SAV_EHB!R614</f>
        <v>4617.2642725999995</v>
      </c>
      <c r="S614" s="32">
        <f>[2]Netzbetreiber_SAV_EHB!S614</f>
        <v>4617.2642725999995</v>
      </c>
    </row>
    <row r="615" spans="2:19">
      <c r="B615" s="5">
        <v>1980</v>
      </c>
      <c r="C615" s="32">
        <f>[2]Netzbetreiber_SAV_EHB!C615</f>
        <v>449.55042159999994</v>
      </c>
      <c r="D615" s="32">
        <f>[2]Netzbetreiber_SAV_EHB!D615</f>
        <v>449.55042159999994</v>
      </c>
      <c r="E615" s="32">
        <f>[2]Netzbetreiber_SAV_EHB!E615</f>
        <v>449.55042159999994</v>
      </c>
      <c r="F615" s="32">
        <f>[2]Netzbetreiber_SAV_EHB!F615</f>
        <v>449.55042159999994</v>
      </c>
      <c r="G615" s="32">
        <f>[2]Netzbetreiber_SAV_EHB!G615</f>
        <v>449.55042159999994</v>
      </c>
      <c r="H615" s="32">
        <f>[2]Netzbetreiber_SAV_EHB!H615</f>
        <v>449.55038160000004</v>
      </c>
      <c r="I615" s="32">
        <f>[2]Netzbetreiber_SAV_EHB!I615</f>
        <v>449.55038160000004</v>
      </c>
      <c r="J615" s="32">
        <f>[2]Netzbetreiber_SAV_EHB!J615</f>
        <v>449.55038160000004</v>
      </c>
      <c r="K615" s="32">
        <f>[2]Netzbetreiber_SAV_EHB!K615</f>
        <v>449.55038160000004</v>
      </c>
      <c r="L615" s="32">
        <f>[2]Netzbetreiber_SAV_EHB!L615</f>
        <v>449.55038160000004</v>
      </c>
      <c r="M615" s="32">
        <f>[2]Netzbetreiber_SAV_EHB!M615</f>
        <v>467.21389920000001</v>
      </c>
      <c r="N615" s="32">
        <f>[2]Netzbetreiber_SAV_EHB!N615</f>
        <v>467.21389920000001</v>
      </c>
      <c r="O615" s="32">
        <f>[2]Netzbetreiber_SAV_EHB!O615</f>
        <v>467.21389920000001</v>
      </c>
      <c r="P615" s="32">
        <f>[2]Netzbetreiber_SAV_EHB!P615</f>
        <v>467.21389920000001</v>
      </c>
      <c r="Q615" s="32">
        <f>[2]Netzbetreiber_SAV_EHB!Q615</f>
        <v>467.21389920000001</v>
      </c>
      <c r="R615" s="32">
        <f>[2]Netzbetreiber_SAV_EHB!R615</f>
        <v>467.21389920000001</v>
      </c>
      <c r="S615" s="32">
        <f>[2]Netzbetreiber_SAV_EHB!S615</f>
        <v>467.21389920000001</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4673.4987578999999</v>
      </c>
      <c r="D617" s="32">
        <f>[2]Netzbetreiber_SAV_EHB!D617</f>
        <v>4673.4987578999999</v>
      </c>
      <c r="E617" s="32">
        <f>[2]Netzbetreiber_SAV_EHB!E617</f>
        <v>738.1287579000001</v>
      </c>
      <c r="F617" s="32">
        <f>[2]Netzbetreiber_SAV_EHB!F617</f>
        <v>141.42387290000005</v>
      </c>
      <c r="G617" s="32">
        <f>[2]Netzbetreiber_SAV_EHB!G617</f>
        <v>141.42387290000005</v>
      </c>
      <c r="H617" s="32">
        <f>[2]Netzbetreiber_SAV_EHB!H617</f>
        <v>141.42382290000003</v>
      </c>
      <c r="I617" s="32">
        <f>[2]Netzbetreiber_SAV_EHB!I617</f>
        <v>141.42382290000003</v>
      </c>
      <c r="J617" s="32">
        <f>[2]Netzbetreiber_SAV_EHB!J617</f>
        <v>141.42382290000003</v>
      </c>
      <c r="K617" s="32">
        <f>[2]Netzbetreiber_SAV_EHB!K617</f>
        <v>141.42382290000003</v>
      </c>
      <c r="L617" s="32">
        <f>[2]Netzbetreiber_SAV_EHB!L617</f>
        <v>141.42382290000003</v>
      </c>
      <c r="M617" s="32">
        <f>[2]Netzbetreiber_SAV_EHB!M617</f>
        <v>146.98057980000002</v>
      </c>
      <c r="N617" s="32">
        <f>[2]Netzbetreiber_SAV_EHB!N617</f>
        <v>146.98057980000002</v>
      </c>
      <c r="O617" s="32">
        <f>[2]Netzbetreiber_SAV_EHB!O617</f>
        <v>146.98057980000002</v>
      </c>
      <c r="P617" s="32">
        <f>[2]Netzbetreiber_SAV_EHB!P617</f>
        <v>146.98057980000002</v>
      </c>
      <c r="Q617" s="32">
        <f>[2]Netzbetreiber_SAV_EHB!Q617</f>
        <v>146.98057980000002</v>
      </c>
      <c r="R617" s="32">
        <f>[2]Netzbetreiber_SAV_EHB!R617</f>
        <v>146.98057980000002</v>
      </c>
      <c r="S617" s="32">
        <f>[2]Netzbetreiber_SAV_EHB!S617</f>
        <v>146.98057980000002</v>
      </c>
    </row>
    <row r="618" spans="2:19">
      <c r="B618" s="5">
        <v>1977</v>
      </c>
      <c r="C618" s="32">
        <f>[2]Netzbetreiber_SAV_EHB!C618</f>
        <v>870.88880990000007</v>
      </c>
      <c r="D618" s="32">
        <f>[2]Netzbetreiber_SAV_EHB!D618</f>
        <v>870.88880990000007</v>
      </c>
      <c r="E618" s="32">
        <f>[2]Netzbetreiber_SAV_EHB!E618</f>
        <v>870.88880990000007</v>
      </c>
      <c r="F618" s="32">
        <f>[2]Netzbetreiber_SAV_EHB!F618</f>
        <v>870.88880990000007</v>
      </c>
      <c r="G618" s="32">
        <f>[2]Netzbetreiber_SAV_EHB!G618</f>
        <v>870.88880990000007</v>
      </c>
      <c r="H618" s="32">
        <f>[2]Netzbetreiber_SAV_EHB!H618</f>
        <v>870.88878990000012</v>
      </c>
      <c r="I618" s="32">
        <f>[2]Netzbetreiber_SAV_EHB!I618</f>
        <v>870.88878990000012</v>
      </c>
      <c r="J618" s="32">
        <f>[2]Netzbetreiber_SAV_EHB!J618</f>
        <v>870.88878990000012</v>
      </c>
      <c r="K618" s="32">
        <f>[2]Netzbetreiber_SAV_EHB!K618</f>
        <v>870.88878990000012</v>
      </c>
      <c r="L618" s="32">
        <f>[2]Netzbetreiber_SAV_EHB!L618</f>
        <v>870.88878990000012</v>
      </c>
      <c r="M618" s="32">
        <f>[2]Netzbetreiber_SAV_EHB!M618</f>
        <v>905.10733380000011</v>
      </c>
      <c r="N618" s="32">
        <f>[2]Netzbetreiber_SAV_EHB!N618</f>
        <v>905.10733380000011</v>
      </c>
      <c r="O618" s="32">
        <f>[2]Netzbetreiber_SAV_EHB!O618</f>
        <v>905.10733380000011</v>
      </c>
      <c r="P618" s="32">
        <f>[2]Netzbetreiber_SAV_EHB!P618</f>
        <v>905.10733380000011</v>
      </c>
      <c r="Q618" s="32">
        <f>[2]Netzbetreiber_SAV_EHB!Q618</f>
        <v>905.10733380000011</v>
      </c>
      <c r="R618" s="32">
        <f>[2]Netzbetreiber_SAV_EHB!R618</f>
        <v>905.10733380000011</v>
      </c>
      <c r="S618" s="32">
        <f>[2]Netzbetreiber_SAV_EHB!S618</f>
        <v>905.10733380000011</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1999.9581835000001</v>
      </c>
      <c r="D620" s="32">
        <f>[2]Netzbetreiber_SAV_EHB!D620</f>
        <v>1999.9581835000001</v>
      </c>
      <c r="E620" s="32">
        <f>[2]Netzbetreiber_SAV_EHB!E620</f>
        <v>1999.9581835000001</v>
      </c>
      <c r="F620" s="32">
        <f>[2]Netzbetreiber_SAV_EHB!F620</f>
        <v>1764.6444195000001</v>
      </c>
      <c r="G620" s="32">
        <f>[2]Netzbetreiber_SAV_EHB!G620</f>
        <v>1764.6444195000001</v>
      </c>
      <c r="H620" s="32">
        <f>[2]Netzbetreiber_SAV_EHB!H620</f>
        <v>1764.6443895000002</v>
      </c>
      <c r="I620" s="32">
        <f>[2]Netzbetreiber_SAV_EHB!I620</f>
        <v>1764.6443895000002</v>
      </c>
      <c r="J620" s="32">
        <f>[2]Netzbetreiber_SAV_EHB!J620</f>
        <v>1764.6443895000002</v>
      </c>
      <c r="K620" s="32">
        <f>[2]Netzbetreiber_SAV_EHB!K620</f>
        <v>1764.6443895000002</v>
      </c>
      <c r="L620" s="32">
        <f>[2]Netzbetreiber_SAV_EHB!L620</f>
        <v>1764.6443895000002</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2086.7800100000004</v>
      </c>
      <c r="D622" s="32">
        <f>[2]Netzbetreiber_SAV_EHB!D622</f>
        <v>2086.7800100000004</v>
      </c>
      <c r="E622" s="32">
        <f>[2]Netzbetreiber_SAV_EHB!E622</f>
        <v>1.0000000000000001E-5</v>
      </c>
      <c r="F622" s="32">
        <f>[2]Netzbetreiber_SAV_EHB!F622</f>
        <v>1.0000000000000001E-5</v>
      </c>
      <c r="G622" s="32">
        <f>[2]Netzbetreiber_SAV_EHB!G622</f>
        <v>1.0000000000000001E-5</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1373.639277</v>
      </c>
      <c r="D624" s="32">
        <f>[2]Netzbetreiber_SAV_EHB!D624</f>
        <v>1373.639277</v>
      </c>
      <c r="E624" s="32">
        <f>[2]Netzbetreiber_SAV_EHB!E624</f>
        <v>1373.639277</v>
      </c>
      <c r="F624" s="32">
        <f>[2]Netzbetreiber_SAV_EHB!F624</f>
        <v>1.0000000000000001E-5</v>
      </c>
      <c r="G624" s="32">
        <f>[2]Netzbetreiber_SAV_EHB!G624</f>
        <v>1.0000000000000001E-5</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156.34962350000004</v>
      </c>
      <c r="D632" s="32">
        <f>[2]Netzbetreiber_SAV_EHB!D632</f>
        <v>156.34962350000004</v>
      </c>
      <c r="E632" s="32">
        <f>[2]Netzbetreiber_SAV_EHB!E632</f>
        <v>156.34962350000004</v>
      </c>
      <c r="F632" s="32">
        <f>[2]Netzbetreiber_SAV_EHB!F632</f>
        <v>156.34962350000004</v>
      </c>
      <c r="G632" s="32">
        <f>[2]Netzbetreiber_SAV_EHB!G632</f>
        <v>156.34962350000004</v>
      </c>
      <c r="H632" s="32">
        <f>[2]Netzbetreiber_SAV_EHB!H632</f>
        <v>156.34960350000003</v>
      </c>
      <c r="I632" s="32">
        <f>[2]Netzbetreiber_SAV_EHB!I632</f>
        <v>156.34960350000003</v>
      </c>
      <c r="J632" s="32">
        <f>[2]Netzbetreiber_SAV_EHB!J632</f>
        <v>156.34960350000003</v>
      </c>
      <c r="K632" s="32">
        <f>[2]Netzbetreiber_SAV_EHB!K632</f>
        <v>156.34960350000003</v>
      </c>
      <c r="L632" s="32">
        <f>[2]Netzbetreiber_SAV_EHB!L632</f>
        <v>156.34960350000003</v>
      </c>
      <c r="M632" s="32">
        <f>[2]Netzbetreiber_SAV_EHB!M632</f>
        <v>162.492817</v>
      </c>
      <c r="N632" s="32">
        <f>[2]Netzbetreiber_SAV_EHB!N632</f>
        <v>162.492817</v>
      </c>
      <c r="O632" s="32">
        <f>[2]Netzbetreiber_SAV_EHB!O632</f>
        <v>162.492817</v>
      </c>
      <c r="P632" s="32">
        <f>[2]Netzbetreiber_SAV_EHB!P632</f>
        <v>162.492817</v>
      </c>
      <c r="Q632" s="32">
        <f>[2]Netzbetreiber_SAV_EHB!Q632</f>
        <v>162.492817</v>
      </c>
      <c r="R632" s="32">
        <f>[2]Netzbetreiber_SAV_EHB!R632</f>
        <v>162.492817</v>
      </c>
      <c r="S632" s="32">
        <f>[2]Netzbetreiber_SAV_EHB!S632</f>
        <v>162.492817</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224.75227899999999</v>
      </c>
      <c r="D643" s="32">
        <f>[2]Netzbetreiber_SAV_EHB!D643</f>
        <v>1.0000000000000001E-5</v>
      </c>
      <c r="E643" s="32">
        <f>[2]Netzbetreiber_SAV_EHB!E643</f>
        <v>1.0000000000000001E-5</v>
      </c>
      <c r="F643" s="32">
        <f>[2]Netzbetreiber_SAV_EHB!F643</f>
        <v>1.0000000000000001E-5</v>
      </c>
      <c r="G643" s="32">
        <f>[2]Netzbetreiber_SAV_EHB!G643</f>
        <v>1.0000000000000001E-5</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81624.538482699994</v>
      </c>
      <c r="D666" s="7">
        <f>SUM(D588:D665)</f>
        <v>82109.108965500011</v>
      </c>
      <c r="E666" s="7">
        <f>SUM(E587:E665)</f>
        <v>83815.895358499998</v>
      </c>
      <c r="F666" s="7">
        <f>SUM(F586:F665)</f>
        <v>84745.847388300012</v>
      </c>
      <c r="G666" s="7">
        <f>SUM(G585:G665)</f>
        <v>85190.847428300011</v>
      </c>
      <c r="H666" s="7">
        <f>SUM(H579:H665)</f>
        <v>85973.644466799989</v>
      </c>
      <c r="I666" s="7">
        <f>SUM(I579:I665)</f>
        <v>87921.772313199996</v>
      </c>
      <c r="J666" s="7">
        <f t="shared" ref="J666" si="18">SUM(J579:J665)</f>
        <v>96018.772313199981</v>
      </c>
      <c r="K666" s="7">
        <f>SUM(K579:K665)</f>
        <v>102210.72072819999</v>
      </c>
      <c r="L666" s="7">
        <f t="shared" ref="L666" si="19">SUM(L579:L665)</f>
        <v>114359.8627562</v>
      </c>
      <c r="M666" s="7">
        <f>SUM(M579:M665)</f>
        <v>120959.31969220002</v>
      </c>
      <c r="N666" s="10">
        <f>SUM(N574:N665)</f>
        <v>135889.182646</v>
      </c>
      <c r="O666" s="10">
        <f t="shared" ref="O666:R666" si="20">SUM(O574:O665)</f>
        <v>142852.88264600001</v>
      </c>
      <c r="P666" s="10">
        <f t="shared" si="20"/>
        <v>144707.10215660001</v>
      </c>
      <c r="Q666" s="10">
        <f t="shared" si="20"/>
        <v>160537.64752739997</v>
      </c>
      <c r="R666" s="10">
        <f t="shared" si="20"/>
        <v>174329.86502599996</v>
      </c>
      <c r="S666" s="10">
        <f>SUM(S573:S665)</f>
        <v>190639.35844599994</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448.71640000000002</v>
      </c>
      <c r="P672" s="32">
        <f>[2]Netzbetreiber_SAV_EHB!P672</f>
        <v>448.71640000000002</v>
      </c>
      <c r="Q672" s="32">
        <f>[2]Netzbetreiber_SAV_EHB!Q672</f>
        <v>448.71640000000002</v>
      </c>
      <c r="R672" s="32">
        <f>[2]Netzbetreiber_SAV_EHB!R672</f>
        <v>448.71640000000002</v>
      </c>
      <c r="S672" s="32">
        <f>[2]Netzbetreiber_SAV_EHB!S672</f>
        <v>448.71640000000002</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1697.3928000000001</v>
      </c>
      <c r="G681" s="32">
        <f>[2]Netzbetreiber_SAV_EHB!G681</f>
        <v>1697.3928000000001</v>
      </c>
      <c r="H681" s="32">
        <f>[2]Netzbetreiber_SAV_EHB!H681</f>
        <v>1697.3927400000002</v>
      </c>
      <c r="I681" s="32">
        <f>[2]Netzbetreiber_SAV_EHB!I681</f>
        <v>1697.3927400000002</v>
      </c>
      <c r="J681" s="32">
        <f>[2]Netzbetreiber_SAV_EHB!J681</f>
        <v>1697.3927400000002</v>
      </c>
      <c r="K681" s="32">
        <f>[2]Netzbetreiber_SAV_EHB!K681</f>
        <v>1697.3927400000002</v>
      </c>
      <c r="L681" s="32">
        <f>[2]Netzbetreiber_SAV_EHB!L681</f>
        <v>1697.3927400000002</v>
      </c>
      <c r="M681" s="32">
        <f>[2]Netzbetreiber_SAV_EHB!M681</f>
        <v>1764.0858800000001</v>
      </c>
      <c r="N681" s="32">
        <f>[2]Netzbetreiber_SAV_EHB!N681</f>
        <v>1764.0858800000001</v>
      </c>
      <c r="O681" s="32">
        <f>[2]Netzbetreiber_SAV_EHB!O681</f>
        <v>1764.0858800000001</v>
      </c>
      <c r="P681" s="32">
        <f>[2]Netzbetreiber_SAV_EHB!P681</f>
        <v>1764.0858800000001</v>
      </c>
      <c r="Q681" s="32">
        <f>[2]Netzbetreiber_SAV_EHB!Q681</f>
        <v>1764.0858800000001</v>
      </c>
      <c r="R681" s="32">
        <f>[2]Netzbetreiber_SAV_EHB!R681</f>
        <v>1764.0858800000001</v>
      </c>
      <c r="S681" s="32">
        <f>[2]Netzbetreiber_SAV_EHB!S681</f>
        <v>1764.0858800000001</v>
      </c>
    </row>
    <row r="682" spans="1:19">
      <c r="B682" s="5">
        <v>2008</v>
      </c>
      <c r="C682" s="31"/>
      <c r="D682" s="31"/>
      <c r="E682" s="32">
        <f>[2]Netzbetreiber_SAV_EHB!E682</f>
        <v>2891.3178523000011</v>
      </c>
      <c r="F682" s="32">
        <f>[2]Netzbetreiber_SAV_EHB!F682</f>
        <v>2891.3178523000011</v>
      </c>
      <c r="G682" s="32">
        <f>[2]Netzbetreiber_SAV_EHB!G682</f>
        <v>2891.3178523000011</v>
      </c>
      <c r="H682" s="32">
        <f>[2]Netzbetreiber_SAV_EHB!H682</f>
        <v>2891.3178123000002</v>
      </c>
      <c r="I682" s="32">
        <f>[2]Netzbetreiber_SAV_EHB!I682</f>
        <v>2891.3178123000002</v>
      </c>
      <c r="J682" s="32">
        <f>[2]Netzbetreiber_SAV_EHB!J682</f>
        <v>2891.3178123000002</v>
      </c>
      <c r="K682" s="32">
        <f>[2]Netzbetreiber_SAV_EHB!K682</f>
        <v>2891.3178123000002</v>
      </c>
      <c r="L682" s="32">
        <f>[2]Netzbetreiber_SAV_EHB!L682</f>
        <v>2891.3178123000002</v>
      </c>
      <c r="M682" s="32">
        <f>[2]Netzbetreiber_SAV_EHB!M682</f>
        <v>3004.9220826000001</v>
      </c>
      <c r="N682" s="32">
        <f>[2]Netzbetreiber_SAV_EHB!N682</f>
        <v>3004.9220826000001</v>
      </c>
      <c r="O682" s="32">
        <f>[2]Netzbetreiber_SAV_EHB!O682</f>
        <v>3004.9220826000001</v>
      </c>
      <c r="P682" s="32">
        <f>[2]Netzbetreiber_SAV_EHB!P682</f>
        <v>3004.9220826000001</v>
      </c>
      <c r="Q682" s="32">
        <f>[2]Netzbetreiber_SAV_EHB!Q682</f>
        <v>3004.9220826000001</v>
      </c>
      <c r="R682" s="32">
        <f>[2]Netzbetreiber_SAV_EHB!R682</f>
        <v>3004.9220826000001</v>
      </c>
      <c r="S682" s="32">
        <f>[2]Netzbetreiber_SAV_EHB!S682</f>
        <v>3004.9220826000001</v>
      </c>
    </row>
    <row r="683" spans="1:19">
      <c r="B683" s="5">
        <v>2007</v>
      </c>
      <c r="C683" s="31"/>
      <c r="D683" s="32">
        <f>[2]Netzbetreiber_SAV_EHB!D683</f>
        <v>752.89022</v>
      </c>
      <c r="E683" s="32">
        <f>[2]Netzbetreiber_SAV_EHB!E683</f>
        <v>752.89022</v>
      </c>
      <c r="F683" s="32">
        <f>[2]Netzbetreiber_SAV_EHB!F683</f>
        <v>752.89022</v>
      </c>
      <c r="G683" s="32">
        <f>[2]Netzbetreiber_SAV_EHB!G683</f>
        <v>752.89022</v>
      </c>
      <c r="H683" s="32">
        <f>[2]Netzbetreiber_SAV_EHB!H683</f>
        <v>752.89020000000005</v>
      </c>
      <c r="I683" s="32">
        <f>[2]Netzbetreiber_SAV_EHB!I683</f>
        <v>752.89020000000005</v>
      </c>
      <c r="J683" s="32">
        <f>[2]Netzbetreiber_SAV_EHB!J683</f>
        <v>752.89020000000005</v>
      </c>
      <c r="K683" s="32">
        <f>[2]Netzbetreiber_SAV_EHB!K683</f>
        <v>752.89020000000005</v>
      </c>
      <c r="L683" s="32">
        <f>[2]Netzbetreiber_SAV_EHB!L683</f>
        <v>752.89020000000005</v>
      </c>
      <c r="M683" s="32">
        <f>[2]Netzbetreiber_SAV_EHB!M683</f>
        <v>782.47239999999999</v>
      </c>
      <c r="N683" s="32">
        <f>[2]Netzbetreiber_SAV_EHB!N683</f>
        <v>782.47239999999999</v>
      </c>
      <c r="O683" s="32">
        <f>[2]Netzbetreiber_SAV_EHB!O683</f>
        <v>782.47239999999999</v>
      </c>
      <c r="P683" s="32">
        <f>[2]Netzbetreiber_SAV_EHB!P683</f>
        <v>782.47239999999999</v>
      </c>
      <c r="Q683" s="32">
        <f>[2]Netzbetreiber_SAV_EHB!Q683</f>
        <v>782.47239999999999</v>
      </c>
      <c r="R683" s="32">
        <f>[2]Netzbetreiber_SAV_EHB!R683</f>
        <v>782.47239999999999</v>
      </c>
      <c r="S683" s="32">
        <f>[2]Netzbetreiber_SAV_EHB!S683</f>
        <v>782.47239999999999</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14101.309937600001</v>
      </c>
      <c r="D690" s="32">
        <f>[2]Netzbetreiber_SAV_EHB!D690</f>
        <v>14101.309937600001</v>
      </c>
      <c r="E690" s="32">
        <f>[2]Netzbetreiber_SAV_EHB!E690</f>
        <v>14101.309937600001</v>
      </c>
      <c r="F690" s="32">
        <f>[2]Netzbetreiber_SAV_EHB!F690</f>
        <v>14101.309937600001</v>
      </c>
      <c r="G690" s="32">
        <f>[2]Netzbetreiber_SAV_EHB!G690</f>
        <v>14101.309937600001</v>
      </c>
      <c r="H690" s="32">
        <f>[2]Netzbetreiber_SAV_EHB!H690</f>
        <v>14101.309917600001</v>
      </c>
      <c r="I690" s="32">
        <f>[2]Netzbetreiber_SAV_EHB!I690</f>
        <v>14101.309917600001</v>
      </c>
      <c r="J690" s="32">
        <f>[2]Netzbetreiber_SAV_EHB!J690</f>
        <v>14101.309917600001</v>
      </c>
      <c r="K690" s="32">
        <f>[2]Netzbetreiber_SAV_EHB!K690</f>
        <v>14101.309917600001</v>
      </c>
      <c r="L690" s="32">
        <f>[2]Netzbetreiber_SAV_EHB!L690</f>
        <v>14101.309917600001</v>
      </c>
      <c r="M690" s="32">
        <f>[2]Netzbetreiber_SAV_EHB!M690</f>
        <v>14655.1326828</v>
      </c>
      <c r="N690" s="32">
        <f>[2]Netzbetreiber_SAV_EHB!N690</f>
        <v>14655.1326828</v>
      </c>
      <c r="O690" s="32">
        <f>[2]Netzbetreiber_SAV_EHB!O690</f>
        <v>14655.1326828</v>
      </c>
      <c r="P690" s="32">
        <f>[2]Netzbetreiber_SAV_EHB!P690</f>
        <v>14655.1326828</v>
      </c>
      <c r="Q690" s="32">
        <f>[2]Netzbetreiber_SAV_EHB!Q690</f>
        <v>14655.1326828</v>
      </c>
      <c r="R690" s="32">
        <f>[2]Netzbetreiber_SAV_EHB!R690</f>
        <v>14655.1326828</v>
      </c>
      <c r="S690" s="32">
        <f>[2]Netzbetreiber_SAV_EHB!S690</f>
        <v>14655.1326828</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2679.8729880000005</v>
      </c>
      <c r="D692" s="32">
        <f>[2]Netzbetreiber_SAV_EHB!D692</f>
        <v>2679.8729880000005</v>
      </c>
      <c r="E692" s="32">
        <f>[2]Netzbetreiber_SAV_EHB!E692</f>
        <v>2679.8729880000005</v>
      </c>
      <c r="F692" s="32">
        <f>[2]Netzbetreiber_SAV_EHB!F692</f>
        <v>2679.8729880000005</v>
      </c>
      <c r="G692" s="32">
        <f>[2]Netzbetreiber_SAV_EHB!G692</f>
        <v>2679.8729880000005</v>
      </c>
      <c r="H692" s="32">
        <f>[2]Netzbetreiber_SAV_EHB!H692</f>
        <v>2679.8729680000001</v>
      </c>
      <c r="I692" s="32">
        <f>[2]Netzbetreiber_SAV_EHB!I692</f>
        <v>2679.8729680000001</v>
      </c>
      <c r="J692" s="32">
        <f>[2]Netzbetreiber_SAV_EHB!J692</f>
        <v>2679.8729680000001</v>
      </c>
      <c r="K692" s="32">
        <f>[2]Netzbetreiber_SAV_EHB!K692</f>
        <v>2679.8729680000001</v>
      </c>
      <c r="L692" s="32">
        <f>[2]Netzbetreiber_SAV_EHB!L692</f>
        <v>2679.8729680000001</v>
      </c>
      <c r="M692" s="32">
        <f>[2]Netzbetreiber_SAV_EHB!M692</f>
        <v>2785.1238039999998</v>
      </c>
      <c r="N692" s="32">
        <f>[2]Netzbetreiber_SAV_EHB!N692</f>
        <v>2785.1238039999998</v>
      </c>
      <c r="O692" s="32">
        <f>[2]Netzbetreiber_SAV_EHB!O692</f>
        <v>2785.1238039999998</v>
      </c>
      <c r="P692" s="32">
        <f>[2]Netzbetreiber_SAV_EHB!P692</f>
        <v>2785.1238039999998</v>
      </c>
      <c r="Q692" s="32">
        <f>[2]Netzbetreiber_SAV_EHB!Q692</f>
        <v>2785.1238039999998</v>
      </c>
      <c r="R692" s="32">
        <f>[2]Netzbetreiber_SAV_EHB!R692</f>
        <v>2785.1238039999998</v>
      </c>
      <c r="S692" s="32">
        <f>[2]Netzbetreiber_SAV_EHB!S692</f>
        <v>2785.1238039999998</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16781.182925600002</v>
      </c>
      <c r="D761" s="7">
        <f>SUM(D683:D760)</f>
        <v>17534.073145599999</v>
      </c>
      <c r="E761" s="7">
        <f>SUM(E682:E760)</f>
        <v>20425.390997900002</v>
      </c>
      <c r="F761" s="7">
        <f>SUM(F681:F760)</f>
        <v>22122.7837979</v>
      </c>
      <c r="G761" s="7">
        <f>SUM(G680:G760)</f>
        <v>22122.7837979</v>
      </c>
      <c r="H761" s="7">
        <f>SUM(H674:H760)</f>
        <v>22122.783637900004</v>
      </c>
      <c r="I761" s="7">
        <f>SUM(I674:I760)</f>
        <v>22122.783637900004</v>
      </c>
      <c r="J761" s="7">
        <f t="shared" ref="J761" si="21">SUM(J674:J760)</f>
        <v>22122.783637900004</v>
      </c>
      <c r="K761" s="7">
        <f>SUM(K674:K760)</f>
        <v>22122.783637900004</v>
      </c>
      <c r="L761" s="7">
        <f t="shared" ref="L761" si="22">SUM(L674:L760)</f>
        <v>22122.783637900004</v>
      </c>
      <c r="M761" s="7">
        <f>SUM(M674:M760)</f>
        <v>22991.7368494</v>
      </c>
      <c r="N761" s="10">
        <f>SUM(N669:N760)</f>
        <v>22991.7368494</v>
      </c>
      <c r="O761" s="10">
        <f t="shared" ref="O761:R761" si="23">SUM(O669:O760)</f>
        <v>23440.453249399998</v>
      </c>
      <c r="P761" s="10">
        <f t="shared" si="23"/>
        <v>23440.453249399998</v>
      </c>
      <c r="Q761" s="10">
        <f t="shared" si="23"/>
        <v>23440.453249399998</v>
      </c>
      <c r="R761" s="10">
        <f t="shared" si="23"/>
        <v>23440.453249399998</v>
      </c>
      <c r="S761" s="10">
        <f>SUM(S668:S760)</f>
        <v>23440.453249399998</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1589.4703440000001</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1131.3977576</v>
      </c>
      <c r="S764" s="32">
        <f>[2]Netzbetreiber_SAV_EHB!S764</f>
        <v>1131.3977576</v>
      </c>
    </row>
    <row r="765" spans="1:19">
      <c r="B765" s="5">
        <v>2020</v>
      </c>
      <c r="C765" s="31"/>
      <c r="D765" s="31"/>
      <c r="E765" s="31"/>
      <c r="F765" s="31"/>
      <c r="G765" s="31"/>
      <c r="H765" s="31"/>
      <c r="I765" s="31"/>
      <c r="J765" s="31"/>
      <c r="K765" s="31"/>
      <c r="L765" s="31"/>
      <c r="M765" s="31"/>
      <c r="N765" s="31"/>
      <c r="O765" s="31"/>
      <c r="P765" s="31"/>
      <c r="Q765" s="32">
        <f>[2]Netzbetreiber_SAV_EHB!Q765</f>
        <v>6322.7719702582372</v>
      </c>
      <c r="R765" s="32">
        <f>[2]Netzbetreiber_SAV_EHB!R765</f>
        <v>6322.7719702582372</v>
      </c>
      <c r="S765" s="32">
        <f>[2]Netzbetreiber_SAV_EHB!S765</f>
        <v>6322.7719702582372</v>
      </c>
    </row>
    <row r="766" spans="1:19">
      <c r="A766" s="35"/>
      <c r="B766" s="5">
        <v>2019</v>
      </c>
      <c r="C766" s="31"/>
      <c r="D766" s="31"/>
      <c r="E766" s="31"/>
      <c r="F766" s="31"/>
      <c r="G766" s="31"/>
      <c r="H766" s="31"/>
      <c r="I766" s="31"/>
      <c r="J766" s="31"/>
      <c r="K766" s="31"/>
      <c r="L766" s="31"/>
      <c r="M766" s="31"/>
      <c r="N766" s="31"/>
      <c r="O766" s="31"/>
      <c r="P766" s="32">
        <f>[2]Netzbetreiber_SAV_EHB!P766</f>
        <v>11500.092483600007</v>
      </c>
      <c r="Q766" s="32">
        <f>[2]Netzbetreiber_SAV_EHB!Q766</f>
        <v>11500.092483600007</v>
      </c>
      <c r="R766" s="32">
        <f>[2]Netzbetreiber_SAV_EHB!R766</f>
        <v>11500.092483600007</v>
      </c>
      <c r="S766" s="32">
        <f>[2]Netzbetreiber_SAV_EHB!S766</f>
        <v>11500.092483600007</v>
      </c>
    </row>
    <row r="767" spans="1:19">
      <c r="A767" s="35"/>
      <c r="B767" s="5">
        <v>2018</v>
      </c>
      <c r="C767" s="31"/>
      <c r="D767" s="31"/>
      <c r="E767" s="31"/>
      <c r="F767" s="31"/>
      <c r="G767" s="31"/>
      <c r="H767" s="31"/>
      <c r="I767" s="31"/>
      <c r="J767" s="31"/>
      <c r="K767" s="31"/>
      <c r="L767" s="31"/>
      <c r="M767" s="31"/>
      <c r="N767" s="31"/>
      <c r="O767" s="32">
        <f>[2]Netzbetreiber_SAV_EHB!O767</f>
        <v>364.46896199999998</v>
      </c>
      <c r="P767" s="32">
        <f>[2]Netzbetreiber_SAV_EHB!P767</f>
        <v>364.46896199999998</v>
      </c>
      <c r="Q767" s="32">
        <f>[2]Netzbetreiber_SAV_EHB!Q767</f>
        <v>179.31232</v>
      </c>
      <c r="R767" s="32">
        <f>[2]Netzbetreiber_SAV_EHB!R767</f>
        <v>179.31232</v>
      </c>
      <c r="S767" s="32">
        <f>[2]Netzbetreiber_SAV_EHB!S767</f>
        <v>179.31232</v>
      </c>
    </row>
    <row r="768" spans="1:19">
      <c r="A768" s="35"/>
      <c r="B768" s="5">
        <v>2017</v>
      </c>
      <c r="C768" s="31"/>
      <c r="D768" s="31"/>
      <c r="E768" s="31"/>
      <c r="F768" s="31"/>
      <c r="G768" s="31"/>
      <c r="H768" s="31"/>
      <c r="I768" s="31"/>
      <c r="J768" s="31"/>
      <c r="K768" s="31"/>
      <c r="L768" s="31"/>
      <c r="M768" s="31"/>
      <c r="N768" s="32">
        <f>[2]Netzbetreiber_SAV_EHB!N768</f>
        <v>3781.8445093999999</v>
      </c>
      <c r="O768" s="32">
        <f>[2]Netzbetreiber_SAV_EHB!O768</f>
        <v>3781.8445093999999</v>
      </c>
      <c r="P768" s="32">
        <f>[2]Netzbetreiber_SAV_EHB!P768</f>
        <v>3781.8445093999999</v>
      </c>
      <c r="Q768" s="32">
        <f>[2]Netzbetreiber_SAV_EHB!Q768</f>
        <v>3781.8445093999999</v>
      </c>
      <c r="R768" s="32">
        <f>[2]Netzbetreiber_SAV_EHB!R768</f>
        <v>3781.8445093999999</v>
      </c>
      <c r="S768" s="32">
        <f>[2]Netzbetreiber_SAV_EHB!S768</f>
        <v>2879.3452624000001</v>
      </c>
    </row>
    <row r="769" spans="2:19">
      <c r="B769" s="5">
        <v>2016</v>
      </c>
      <c r="C769" s="31"/>
      <c r="D769" s="31"/>
      <c r="E769" s="31"/>
      <c r="F769" s="31"/>
      <c r="G769" s="31"/>
      <c r="H769" s="31"/>
      <c r="I769" s="31"/>
      <c r="J769" s="31"/>
      <c r="K769" s="31"/>
      <c r="L769" s="31"/>
      <c r="M769" s="32">
        <f>[2]Netzbetreiber_SAV_EHB!M769</f>
        <v>10520.361448</v>
      </c>
      <c r="N769" s="32">
        <f>[2]Netzbetreiber_SAV_EHB!N769</f>
        <v>10520.361448</v>
      </c>
      <c r="O769" s="32">
        <f>[2]Netzbetreiber_SAV_EHB!O769</f>
        <v>10520.361448</v>
      </c>
      <c r="P769" s="32">
        <f>[2]Netzbetreiber_SAV_EHB!P769</f>
        <v>10520.361448</v>
      </c>
      <c r="Q769" s="32">
        <f>[2]Netzbetreiber_SAV_EHB!Q769</f>
        <v>10520.361448</v>
      </c>
      <c r="R769" s="32">
        <f>[2]Netzbetreiber_SAV_EHB!R769</f>
        <v>10520.361448</v>
      </c>
      <c r="S769" s="32">
        <f>[2]Netzbetreiber_SAV_EHB!S769</f>
        <v>10520.361448</v>
      </c>
    </row>
    <row r="770" spans="2:19">
      <c r="B770" s="5">
        <v>2015</v>
      </c>
      <c r="C770" s="31"/>
      <c r="D770" s="31"/>
      <c r="E770" s="31"/>
      <c r="F770" s="31"/>
      <c r="G770" s="31"/>
      <c r="H770" s="31"/>
      <c r="I770" s="31"/>
      <c r="J770" s="31"/>
      <c r="K770" s="31"/>
      <c r="L770" s="32">
        <f>[2]Netzbetreiber_SAV_EHB!L770</f>
        <v>32415.496177399997</v>
      </c>
      <c r="M770" s="32">
        <f>[2]Netzbetreiber_SAV_EHB!M770</f>
        <v>32415.496177399997</v>
      </c>
      <c r="N770" s="32">
        <f>[2]Netzbetreiber_SAV_EHB!N770</f>
        <v>32415.496177399997</v>
      </c>
      <c r="O770" s="32">
        <f>[2]Netzbetreiber_SAV_EHB!O770</f>
        <v>32415.496177399997</v>
      </c>
      <c r="P770" s="32">
        <f>[2]Netzbetreiber_SAV_EHB!P770</f>
        <v>32415.496177399997</v>
      </c>
      <c r="Q770" s="32">
        <f>[2]Netzbetreiber_SAV_EHB!Q770</f>
        <v>32415.496177399997</v>
      </c>
      <c r="R770" s="32">
        <f>[2]Netzbetreiber_SAV_EHB!R770</f>
        <v>32415.496177399997</v>
      </c>
      <c r="S770" s="32">
        <f>[2]Netzbetreiber_SAV_EHB!S770</f>
        <v>31836.985777399997</v>
      </c>
    </row>
    <row r="771" spans="2:19">
      <c r="B771" s="5">
        <v>2014</v>
      </c>
      <c r="C771" s="31"/>
      <c r="D771" s="31"/>
      <c r="E771" s="31"/>
      <c r="F771" s="31"/>
      <c r="G771" s="31"/>
      <c r="H771" s="31"/>
      <c r="I771" s="31"/>
      <c r="J771" s="31"/>
      <c r="K771" s="32">
        <f>[2]Netzbetreiber_SAV_EHB!K771</f>
        <v>3310.9950072000001</v>
      </c>
      <c r="L771" s="32">
        <f>[2]Netzbetreiber_SAV_EHB!L771</f>
        <v>3310.9950072000001</v>
      </c>
      <c r="M771" s="32">
        <f>[2]Netzbetreiber_SAV_EHB!M771</f>
        <v>3310.9950072000001</v>
      </c>
      <c r="N771" s="32">
        <f>[2]Netzbetreiber_SAV_EHB!N771</f>
        <v>3310.9950072000001</v>
      </c>
      <c r="O771" s="32">
        <f>[2]Netzbetreiber_SAV_EHB!O771</f>
        <v>3310.9950072000001</v>
      </c>
      <c r="P771" s="32">
        <f>[2]Netzbetreiber_SAV_EHB!P771</f>
        <v>3310.9950072000001</v>
      </c>
      <c r="Q771" s="32">
        <f>[2]Netzbetreiber_SAV_EHB!Q771</f>
        <v>3310.9950072000001</v>
      </c>
      <c r="R771" s="32">
        <f>[2]Netzbetreiber_SAV_EHB!R771</f>
        <v>3310.9950072000001</v>
      </c>
      <c r="S771" s="32">
        <f>[2]Netzbetreiber_SAV_EHB!S771</f>
        <v>3310.9950072000001</v>
      </c>
    </row>
    <row r="772" spans="2:19">
      <c r="B772" s="5">
        <v>2013</v>
      </c>
      <c r="C772" s="31"/>
      <c r="D772" s="31"/>
      <c r="E772" s="31"/>
      <c r="F772" s="31"/>
      <c r="G772" s="31"/>
      <c r="H772" s="31"/>
      <c r="I772" s="31"/>
      <c r="J772" s="32">
        <f>[2]Netzbetreiber_SAV_EHB!J772</f>
        <v>1938.0348742000001</v>
      </c>
      <c r="K772" s="32">
        <f>[2]Netzbetreiber_SAV_EHB!K772</f>
        <v>1938.0348742000001</v>
      </c>
      <c r="L772" s="32">
        <f>[2]Netzbetreiber_SAV_EHB!L772</f>
        <v>1843.4706741999998</v>
      </c>
      <c r="M772" s="32">
        <f>[2]Netzbetreiber_SAV_EHB!M772</f>
        <v>1843.4706741999998</v>
      </c>
      <c r="N772" s="32">
        <f>[2]Netzbetreiber_SAV_EHB!N772</f>
        <v>1843.4706741999998</v>
      </c>
      <c r="O772" s="32">
        <f>[2]Netzbetreiber_SAV_EHB!O772</f>
        <v>1843.4706741999998</v>
      </c>
      <c r="P772" s="32">
        <f>[2]Netzbetreiber_SAV_EHB!P772</f>
        <v>1843.4706741999998</v>
      </c>
      <c r="Q772" s="32">
        <f>[2]Netzbetreiber_SAV_EHB!Q772</f>
        <v>1843.4706741999998</v>
      </c>
      <c r="R772" s="32">
        <f>[2]Netzbetreiber_SAV_EHB!R772</f>
        <v>1766.4589741999998</v>
      </c>
      <c r="S772" s="32">
        <f>[2]Netzbetreiber_SAV_EHB!S772</f>
        <v>1766.4589741999998</v>
      </c>
    </row>
    <row r="773" spans="2:19">
      <c r="B773" s="5">
        <v>2012</v>
      </c>
      <c r="C773" s="31"/>
      <c r="D773" s="31"/>
      <c r="E773" s="31"/>
      <c r="F773" s="31"/>
      <c r="G773" s="31"/>
      <c r="H773" s="31"/>
      <c r="I773" s="32">
        <f>[2]Netzbetreiber_SAV_EHB!I773</f>
        <v>8968.8411656000007</v>
      </c>
      <c r="J773" s="32">
        <f>[2]Netzbetreiber_SAV_EHB!J773</f>
        <v>8968.8411656000007</v>
      </c>
      <c r="K773" s="32">
        <f>[2]Netzbetreiber_SAV_EHB!K773</f>
        <v>8968.8411656000007</v>
      </c>
      <c r="L773" s="32">
        <f>[2]Netzbetreiber_SAV_EHB!L773</f>
        <v>8265.1606768000001</v>
      </c>
      <c r="M773" s="32">
        <f>[2]Netzbetreiber_SAV_EHB!M773</f>
        <v>8265.1606768000001</v>
      </c>
      <c r="N773" s="32">
        <f>[2]Netzbetreiber_SAV_EHB!N773</f>
        <v>8265.1606768000001</v>
      </c>
      <c r="O773" s="32">
        <f>[2]Netzbetreiber_SAV_EHB!O773</f>
        <v>8265.1606768000001</v>
      </c>
      <c r="P773" s="32">
        <f>[2]Netzbetreiber_SAV_EHB!P773</f>
        <v>8265.1606768000001</v>
      </c>
      <c r="Q773" s="32">
        <f>[2]Netzbetreiber_SAV_EHB!Q773</f>
        <v>8153.1669968000006</v>
      </c>
      <c r="R773" s="32">
        <f>[2]Netzbetreiber_SAV_EHB!R773</f>
        <v>8153.1669968000006</v>
      </c>
      <c r="S773" s="32">
        <f>[2]Netzbetreiber_SAV_EHB!S773</f>
        <v>8153.1669968000006</v>
      </c>
    </row>
    <row r="774" spans="2:19">
      <c r="B774" s="5">
        <v>2011</v>
      </c>
      <c r="C774" s="31"/>
      <c r="D774" s="31"/>
      <c r="E774" s="31"/>
      <c r="F774" s="31"/>
      <c r="G774" s="31"/>
      <c r="H774" s="32">
        <f>[2]Netzbetreiber_SAV_EHB!H774</f>
        <v>2298.4414285000003</v>
      </c>
      <c r="I774" s="32">
        <f>[2]Netzbetreiber_SAV_EHB!I774</f>
        <v>2298.4414285000003</v>
      </c>
      <c r="J774" s="32">
        <f>[2]Netzbetreiber_SAV_EHB!J774</f>
        <v>2298.4414285000003</v>
      </c>
      <c r="K774" s="32">
        <f>[2]Netzbetreiber_SAV_EHB!K774</f>
        <v>2298.4414285000003</v>
      </c>
      <c r="L774" s="32">
        <f>[2]Netzbetreiber_SAV_EHB!L774</f>
        <v>1721.0276930999999</v>
      </c>
      <c r="M774" s="32">
        <f>[2]Netzbetreiber_SAV_EHB!M774</f>
        <v>1681.4212987999999</v>
      </c>
      <c r="N774" s="32">
        <f>[2]Netzbetreiber_SAV_EHB!N774</f>
        <v>1681.4212987999999</v>
      </c>
      <c r="O774" s="32">
        <f>[2]Netzbetreiber_SAV_EHB!O774</f>
        <v>1681.4212987999999</v>
      </c>
      <c r="P774" s="32">
        <f>[2]Netzbetreiber_SAV_EHB!P774</f>
        <v>1681.4212987999999</v>
      </c>
      <c r="Q774" s="32">
        <f>[2]Netzbetreiber_SAV_EHB!Q774</f>
        <v>1551.9385388000001</v>
      </c>
      <c r="R774" s="32">
        <f>[2]Netzbetreiber_SAV_EHB!R774</f>
        <v>1551.9385388000001</v>
      </c>
      <c r="S774" s="32">
        <f>[2]Netzbetreiber_SAV_EHB!S774</f>
        <v>1551.9385388000001</v>
      </c>
    </row>
    <row r="775" spans="2:19">
      <c r="B775" s="5">
        <v>2010</v>
      </c>
      <c r="C775" s="31"/>
      <c r="D775" s="31"/>
      <c r="E775" s="31"/>
      <c r="F775" s="31"/>
      <c r="G775" s="32">
        <f>[2]Netzbetreiber_SAV_EHB!G775</f>
        <v>4218.6607814999916</v>
      </c>
      <c r="H775" s="32">
        <f>[2]Netzbetreiber_SAV_EHB!H775</f>
        <v>4218.6604614999997</v>
      </c>
      <c r="I775" s="32">
        <f>[2]Netzbetreiber_SAV_EHB!I775</f>
        <v>4218.6604614999997</v>
      </c>
      <c r="J775" s="32">
        <f>[2]Netzbetreiber_SAV_EHB!J775</f>
        <v>4218.6604614999997</v>
      </c>
      <c r="K775" s="32">
        <f>[2]Netzbetreiber_SAV_EHB!K775</f>
        <v>4218.6604614999997</v>
      </c>
      <c r="L775" s="32">
        <f>[2]Netzbetreiber_SAV_EHB!L775</f>
        <v>4099.8307774000004</v>
      </c>
      <c r="M775" s="32">
        <f>[2]Netzbetreiber_SAV_EHB!M775</f>
        <v>4211.4996212000005</v>
      </c>
      <c r="N775" s="32">
        <f>[2]Netzbetreiber_SAV_EHB!N775</f>
        <v>3592.1968212000002</v>
      </c>
      <c r="O775" s="32">
        <f>[2]Netzbetreiber_SAV_EHB!O775</f>
        <v>3592.1968212000002</v>
      </c>
      <c r="P775" s="32">
        <f>[2]Netzbetreiber_SAV_EHB!P775</f>
        <v>3592.1968212000002</v>
      </c>
      <c r="Q775" s="32">
        <f>[2]Netzbetreiber_SAV_EHB!Q775</f>
        <v>3232.4459219999999</v>
      </c>
      <c r="R775" s="32">
        <f>[2]Netzbetreiber_SAV_EHB!R775</f>
        <v>3232.4459219999999</v>
      </c>
      <c r="S775" s="32">
        <f>[2]Netzbetreiber_SAV_EHB!S775</f>
        <v>3232.4459219999999</v>
      </c>
    </row>
    <row r="776" spans="2:19">
      <c r="B776" s="5">
        <v>2009</v>
      </c>
      <c r="C776" s="31"/>
      <c r="D776" s="31"/>
      <c r="E776" s="31"/>
      <c r="F776" s="32">
        <f>[2]Netzbetreiber_SAV_EHB!F776</f>
        <v>12348.883385899995</v>
      </c>
      <c r="G776" s="32">
        <f>[2]Netzbetreiber_SAV_EHB!G776</f>
        <v>12348.883385899995</v>
      </c>
      <c r="H776" s="32">
        <f>[2]Netzbetreiber_SAV_EHB!H776</f>
        <v>12348.8831059</v>
      </c>
      <c r="I776" s="32">
        <f>[2]Netzbetreiber_SAV_EHB!I776</f>
        <v>12348.8831059</v>
      </c>
      <c r="J776" s="32">
        <f>[2]Netzbetreiber_SAV_EHB!J776</f>
        <v>12348.8831059</v>
      </c>
      <c r="K776" s="32">
        <f>[2]Netzbetreiber_SAV_EHB!K776</f>
        <v>12348.8831059</v>
      </c>
      <c r="L776" s="32">
        <f>[2]Netzbetreiber_SAV_EHB!L776</f>
        <v>12239.5177759</v>
      </c>
      <c r="M776" s="32">
        <f>[2]Netzbetreiber_SAV_EHB!M776</f>
        <v>12725.338625799999</v>
      </c>
      <c r="N776" s="32">
        <f>[2]Netzbetreiber_SAV_EHB!N776</f>
        <v>12725.338625799999</v>
      </c>
      <c r="O776" s="32">
        <f>[2]Netzbetreiber_SAV_EHB!O776</f>
        <v>12725.338625799999</v>
      </c>
      <c r="P776" s="32">
        <f>[2]Netzbetreiber_SAV_EHB!P776</f>
        <v>12725.338625799999</v>
      </c>
      <c r="Q776" s="32">
        <f>[2]Netzbetreiber_SAV_EHB!Q776</f>
        <v>12725.338625799999</v>
      </c>
      <c r="R776" s="32">
        <f>[2]Netzbetreiber_SAV_EHB!R776</f>
        <v>12725.338625799999</v>
      </c>
      <c r="S776" s="32">
        <f>[2]Netzbetreiber_SAV_EHB!S776</f>
        <v>12725.338625799999</v>
      </c>
    </row>
    <row r="777" spans="2:19">
      <c r="B777" s="5">
        <v>2008</v>
      </c>
      <c r="C777" s="31"/>
      <c r="D777" s="31"/>
      <c r="E777" s="32">
        <f>[2]Netzbetreiber_SAV_EHB!E777</f>
        <v>2308.077555000008</v>
      </c>
      <c r="F777" s="32">
        <f>[2]Netzbetreiber_SAV_EHB!F777</f>
        <v>2308.077555000008</v>
      </c>
      <c r="G777" s="32">
        <f>[2]Netzbetreiber_SAV_EHB!G777</f>
        <v>2308.077555000008</v>
      </c>
      <c r="H777" s="32">
        <f>[2]Netzbetreiber_SAV_EHB!H777</f>
        <v>2308.0771549999999</v>
      </c>
      <c r="I777" s="32">
        <f>[2]Netzbetreiber_SAV_EHB!I777</f>
        <v>2308.0771549999999</v>
      </c>
      <c r="J777" s="32">
        <f>[2]Netzbetreiber_SAV_EHB!J777</f>
        <v>2308.0771549999999</v>
      </c>
      <c r="K777" s="32">
        <f>[2]Netzbetreiber_SAV_EHB!K777</f>
        <v>2308.0771549999999</v>
      </c>
      <c r="L777" s="32">
        <f>[2]Netzbetreiber_SAV_EHB!L777</f>
        <v>2256.4484550000002</v>
      </c>
      <c r="M777" s="32">
        <f>[2]Netzbetreiber_SAV_EHB!M777</f>
        <v>2292.3584205999996</v>
      </c>
      <c r="N777" s="32">
        <f>[2]Netzbetreiber_SAV_EHB!N777</f>
        <v>2292.3584205999996</v>
      </c>
      <c r="O777" s="32">
        <f>[2]Netzbetreiber_SAV_EHB!O777</f>
        <v>2292.3584205999996</v>
      </c>
      <c r="P777" s="32">
        <f>[2]Netzbetreiber_SAV_EHB!P777</f>
        <v>2292.3584205999996</v>
      </c>
      <c r="Q777" s="32">
        <f>[2]Netzbetreiber_SAV_EHB!Q777</f>
        <v>1481.3014247999999</v>
      </c>
      <c r="R777" s="32">
        <f>[2]Netzbetreiber_SAV_EHB!R777</f>
        <v>1481.3014247999999</v>
      </c>
      <c r="S777" s="32">
        <f>[2]Netzbetreiber_SAV_EHB!S777</f>
        <v>1481.3014247999999</v>
      </c>
    </row>
    <row r="778" spans="2:19">
      <c r="B778" s="5">
        <v>2007</v>
      </c>
      <c r="C778" s="31"/>
      <c r="D778" s="32">
        <f>[2]Netzbetreiber_SAV_EHB!D778</f>
        <v>5305.0702364999952</v>
      </c>
      <c r="E778" s="32">
        <f>[2]Netzbetreiber_SAV_EHB!E778</f>
        <v>5305.0702364999952</v>
      </c>
      <c r="F778" s="32">
        <f>[2]Netzbetreiber_SAV_EHB!F778</f>
        <v>5305.0702364999952</v>
      </c>
      <c r="G778" s="32">
        <f>[2]Netzbetreiber_SAV_EHB!G778</f>
        <v>5305.0702364999952</v>
      </c>
      <c r="H778" s="32">
        <f>[2]Netzbetreiber_SAV_EHB!H778</f>
        <v>5305.0700565000006</v>
      </c>
      <c r="I778" s="32">
        <f>[2]Netzbetreiber_SAV_EHB!I778</f>
        <v>5305.0700565000006</v>
      </c>
      <c r="J778" s="32">
        <f>[2]Netzbetreiber_SAV_EHB!J778</f>
        <v>5305.0700565000006</v>
      </c>
      <c r="K778" s="32">
        <f>[2]Netzbetreiber_SAV_EHB!K778</f>
        <v>5305.0700565000006</v>
      </c>
      <c r="L778" s="32">
        <f>[2]Netzbetreiber_SAV_EHB!L778</f>
        <v>4965.9464931000002</v>
      </c>
      <c r="M778" s="32">
        <f>[2]Netzbetreiber_SAV_EHB!M778</f>
        <v>5163.1294121999999</v>
      </c>
      <c r="N778" s="32">
        <f>[2]Netzbetreiber_SAV_EHB!N778</f>
        <v>5163.1294121999999</v>
      </c>
      <c r="O778" s="32">
        <f>[2]Netzbetreiber_SAV_EHB!O778</f>
        <v>5163.1294121999999</v>
      </c>
      <c r="P778" s="32">
        <f>[2]Netzbetreiber_SAV_EHB!P778</f>
        <v>5163.1294121999999</v>
      </c>
      <c r="Q778" s="32">
        <f>[2]Netzbetreiber_SAV_EHB!Q778</f>
        <v>5061.7602981999999</v>
      </c>
      <c r="R778" s="32">
        <f>[2]Netzbetreiber_SAV_EHB!R778</f>
        <v>5061.7602981999999</v>
      </c>
      <c r="S778" s="32">
        <f>[2]Netzbetreiber_SAV_EHB!S778</f>
        <v>5061.7602981999999</v>
      </c>
    </row>
    <row r="779" spans="2:19">
      <c r="B779" s="5">
        <v>2006</v>
      </c>
      <c r="C779" s="32">
        <f>[2]Netzbetreiber_SAV_EHB!C779</f>
        <v>9371.144824899995</v>
      </c>
      <c r="D779" s="32">
        <f>[2]Netzbetreiber_SAV_EHB!D779</f>
        <v>9371.144824899995</v>
      </c>
      <c r="E779" s="32">
        <f>[2]Netzbetreiber_SAV_EHB!E779</f>
        <v>9371.144824899995</v>
      </c>
      <c r="F779" s="32">
        <f>[2]Netzbetreiber_SAV_EHB!F779</f>
        <v>9371.144824899995</v>
      </c>
      <c r="G779" s="32">
        <f>[2]Netzbetreiber_SAV_EHB!G779</f>
        <v>9371.144824899995</v>
      </c>
      <c r="H779" s="32">
        <f>[2]Netzbetreiber_SAV_EHB!H779</f>
        <v>9371.1446049000006</v>
      </c>
      <c r="I779" s="32">
        <f>[2]Netzbetreiber_SAV_EHB!I779</f>
        <v>9371.1446049000006</v>
      </c>
      <c r="J779" s="32">
        <f>[2]Netzbetreiber_SAV_EHB!J779</f>
        <v>9371.1446049000006</v>
      </c>
      <c r="K779" s="32">
        <f>[2]Netzbetreiber_SAV_EHB!K779</f>
        <v>9371.1446049000006</v>
      </c>
      <c r="L779" s="32">
        <f>[2]Netzbetreiber_SAV_EHB!L779</f>
        <v>7340.9442549000014</v>
      </c>
      <c r="M779" s="32">
        <f>[2]Netzbetreiber_SAV_EHB!M779</f>
        <v>7636.2132968000005</v>
      </c>
      <c r="N779" s="32">
        <f>[2]Netzbetreiber_SAV_EHB!N779</f>
        <v>7636.2132968000005</v>
      </c>
      <c r="O779" s="32">
        <f>[2]Netzbetreiber_SAV_EHB!O779</f>
        <v>7636.2132968000005</v>
      </c>
      <c r="P779" s="32">
        <f>[2]Netzbetreiber_SAV_EHB!P779</f>
        <v>7636.2132968000005</v>
      </c>
      <c r="Q779" s="32">
        <f>[2]Netzbetreiber_SAV_EHB!Q779</f>
        <v>7636.2132968000005</v>
      </c>
      <c r="R779" s="32">
        <f>[2]Netzbetreiber_SAV_EHB!R779</f>
        <v>7636.2132968000005</v>
      </c>
      <c r="S779" s="32">
        <f>[2]Netzbetreiber_SAV_EHB!S779</f>
        <v>7636.2132968000005</v>
      </c>
    </row>
    <row r="780" spans="2:19">
      <c r="B780" s="5">
        <v>2005</v>
      </c>
      <c r="C780" s="32">
        <f>[2]Netzbetreiber_SAV_EHB!C780</f>
        <v>2862.1039420000043</v>
      </c>
      <c r="D780" s="32">
        <f>[2]Netzbetreiber_SAV_EHB!D780</f>
        <v>2862.1039420000043</v>
      </c>
      <c r="E780" s="32">
        <f>[2]Netzbetreiber_SAV_EHB!E780</f>
        <v>2862.1039420000043</v>
      </c>
      <c r="F780" s="32">
        <f>[2]Netzbetreiber_SAV_EHB!F780</f>
        <v>2862.1039420000043</v>
      </c>
      <c r="G780" s="32">
        <f>[2]Netzbetreiber_SAV_EHB!G780</f>
        <v>2862.1039420000043</v>
      </c>
      <c r="H780" s="32">
        <f>[2]Netzbetreiber_SAV_EHB!H780</f>
        <v>2862.1037220000003</v>
      </c>
      <c r="I780" s="32">
        <f>[2]Netzbetreiber_SAV_EHB!I780</f>
        <v>2862.1037220000003</v>
      </c>
      <c r="J780" s="32">
        <f>[2]Netzbetreiber_SAV_EHB!J780</f>
        <v>2862.1037220000003</v>
      </c>
      <c r="K780" s="32">
        <f>[2]Netzbetreiber_SAV_EHB!K780</f>
        <v>2862.1037220000003</v>
      </c>
      <c r="L780" s="32">
        <f>[2]Netzbetreiber_SAV_EHB!L780</f>
        <v>2862.1037220000003</v>
      </c>
      <c r="M780" s="32">
        <f>[2]Netzbetreiber_SAV_EHB!M780</f>
        <v>2975.7626639999999</v>
      </c>
      <c r="N780" s="32">
        <f>[2]Netzbetreiber_SAV_EHB!N780</f>
        <v>2975.7626639999999</v>
      </c>
      <c r="O780" s="32">
        <f>[2]Netzbetreiber_SAV_EHB!O780</f>
        <v>2975.7626639999999</v>
      </c>
      <c r="P780" s="32">
        <f>[2]Netzbetreiber_SAV_EHB!P780</f>
        <v>2975.7626639999999</v>
      </c>
      <c r="Q780" s="32">
        <f>[2]Netzbetreiber_SAV_EHB!Q780</f>
        <v>2975.7626639999999</v>
      </c>
      <c r="R780" s="32">
        <f>[2]Netzbetreiber_SAV_EHB!R780</f>
        <v>2975.7626639999999</v>
      </c>
      <c r="S780" s="32">
        <f>[2]Netzbetreiber_SAV_EHB!S780</f>
        <v>2975.7626639999999</v>
      </c>
    </row>
    <row r="781" spans="2:19">
      <c r="B781" s="5">
        <v>2004</v>
      </c>
      <c r="C781" s="32">
        <f>[2]Netzbetreiber_SAV_EHB!C781</f>
        <v>2184.973663000002</v>
      </c>
      <c r="D781" s="32">
        <f>[2]Netzbetreiber_SAV_EHB!D781</f>
        <v>2184.973663000002</v>
      </c>
      <c r="E781" s="32">
        <f>[2]Netzbetreiber_SAV_EHB!E781</f>
        <v>2024.3971629999996</v>
      </c>
      <c r="F781" s="32">
        <f>[2]Netzbetreiber_SAV_EHB!F781</f>
        <v>2024.3971629999996</v>
      </c>
      <c r="G781" s="32">
        <f>[2]Netzbetreiber_SAV_EHB!G781</f>
        <v>2024.3971629999996</v>
      </c>
      <c r="H781" s="32">
        <f>[2]Netzbetreiber_SAV_EHB!H781</f>
        <v>2024.3969330000002</v>
      </c>
      <c r="I781" s="32">
        <f>[2]Netzbetreiber_SAV_EHB!I781</f>
        <v>2024.3969330000002</v>
      </c>
      <c r="J781" s="32">
        <f>[2]Netzbetreiber_SAV_EHB!J781</f>
        <v>2024.3969330000002</v>
      </c>
      <c r="K781" s="32">
        <f>[2]Netzbetreiber_SAV_EHB!K781</f>
        <v>2024.3969330000002</v>
      </c>
      <c r="L781" s="32">
        <f>[2]Netzbetreiber_SAV_EHB!L781</f>
        <v>2024.3969330000002</v>
      </c>
      <c r="M781" s="32">
        <f>[2]Netzbetreiber_SAV_EHB!M781</f>
        <v>2106.382564</v>
      </c>
      <c r="N781" s="32">
        <f>[2]Netzbetreiber_SAV_EHB!N781</f>
        <v>2106.382564</v>
      </c>
      <c r="O781" s="32">
        <f>[2]Netzbetreiber_SAV_EHB!O781</f>
        <v>2106.382564</v>
      </c>
      <c r="P781" s="32">
        <f>[2]Netzbetreiber_SAV_EHB!P781</f>
        <v>2106.382564</v>
      </c>
      <c r="Q781" s="32">
        <f>[2]Netzbetreiber_SAV_EHB!Q781</f>
        <v>1927.8112039999999</v>
      </c>
      <c r="R781" s="32">
        <f>[2]Netzbetreiber_SAV_EHB!R781</f>
        <v>1927.8112039999999</v>
      </c>
      <c r="S781" s="32">
        <f>[2]Netzbetreiber_SAV_EHB!S781</f>
        <v>1927.8112039999999</v>
      </c>
    </row>
    <row r="782" spans="2:19">
      <c r="B782" s="5">
        <v>2003</v>
      </c>
      <c r="C782" s="32">
        <f>[2]Netzbetreiber_SAV_EHB!C782</f>
        <v>4910.1031599999887</v>
      </c>
      <c r="D782" s="32">
        <f>[2]Netzbetreiber_SAV_EHB!D782</f>
        <v>4910.1031599999887</v>
      </c>
      <c r="E782" s="32">
        <f>[2]Netzbetreiber_SAV_EHB!E782</f>
        <v>4321.3226599999889</v>
      </c>
      <c r="F782" s="32">
        <f>[2]Netzbetreiber_SAV_EHB!F782</f>
        <v>4321.3226599999889</v>
      </c>
      <c r="G782" s="32">
        <f>[2]Netzbetreiber_SAV_EHB!G782</f>
        <v>4321.3226599999889</v>
      </c>
      <c r="H782" s="32">
        <f>[2]Netzbetreiber_SAV_EHB!H782</f>
        <v>4321.322189999999</v>
      </c>
      <c r="I782" s="32">
        <f>[2]Netzbetreiber_SAV_EHB!I782</f>
        <v>4321.322189999999</v>
      </c>
      <c r="J782" s="32">
        <f>[2]Netzbetreiber_SAV_EHB!J782</f>
        <v>4321.322189999999</v>
      </c>
      <c r="K782" s="32">
        <f>[2]Netzbetreiber_SAV_EHB!K782</f>
        <v>4321.322189999999</v>
      </c>
      <c r="L782" s="32">
        <f>[2]Netzbetreiber_SAV_EHB!L782</f>
        <v>4321.322189999999</v>
      </c>
      <c r="M782" s="32">
        <f>[2]Netzbetreiber_SAV_EHB!M782</f>
        <v>4496.3305199999995</v>
      </c>
      <c r="N782" s="32">
        <f>[2]Netzbetreiber_SAV_EHB!N782</f>
        <v>4496.3305199999995</v>
      </c>
      <c r="O782" s="32">
        <f>[2]Netzbetreiber_SAV_EHB!O782</f>
        <v>4496.3305199999995</v>
      </c>
      <c r="P782" s="32">
        <f>[2]Netzbetreiber_SAV_EHB!P782</f>
        <v>4496.3305199999995</v>
      </c>
      <c r="Q782" s="32">
        <f>[2]Netzbetreiber_SAV_EHB!Q782</f>
        <v>4364.8101199999992</v>
      </c>
      <c r="R782" s="32">
        <f>[2]Netzbetreiber_SAV_EHB!R782</f>
        <v>4364.8101199999992</v>
      </c>
      <c r="S782" s="32">
        <f>[2]Netzbetreiber_SAV_EHB!S782</f>
        <v>4364.8101199999992</v>
      </c>
    </row>
    <row r="783" spans="2:19">
      <c r="B783" s="5">
        <v>2002</v>
      </c>
      <c r="C783" s="32">
        <f>[2]Netzbetreiber_SAV_EHB!C783</f>
        <v>6974.8810555999826</v>
      </c>
      <c r="D783" s="32">
        <f>[2]Netzbetreiber_SAV_EHB!D783</f>
        <v>6974.8810555999826</v>
      </c>
      <c r="E783" s="32">
        <f>[2]Netzbetreiber_SAV_EHB!E783</f>
        <v>6099.6738555999827</v>
      </c>
      <c r="F783" s="32">
        <f>[2]Netzbetreiber_SAV_EHB!F783</f>
        <v>6099.6738555999827</v>
      </c>
      <c r="G783" s="32">
        <f>[2]Netzbetreiber_SAV_EHB!G783</f>
        <v>5728.911855599983</v>
      </c>
      <c r="H783" s="32">
        <f>[2]Netzbetreiber_SAV_EHB!H783</f>
        <v>5728.9112055999985</v>
      </c>
      <c r="I783" s="32">
        <f>[2]Netzbetreiber_SAV_EHB!I783</f>
        <v>5096.904705599999</v>
      </c>
      <c r="J783" s="32">
        <f>[2]Netzbetreiber_SAV_EHB!J783</f>
        <v>5096.904705599999</v>
      </c>
      <c r="K783" s="32">
        <f>[2]Netzbetreiber_SAV_EHB!K783</f>
        <v>5096.904705599999</v>
      </c>
      <c r="L783" s="32">
        <f>[2]Netzbetreiber_SAV_EHB!L783</f>
        <v>5096.904705599999</v>
      </c>
      <c r="M783" s="32">
        <f>[2]Netzbetreiber_SAV_EHB!M783</f>
        <v>5663.0626447999994</v>
      </c>
      <c r="N783" s="32">
        <f>[2]Netzbetreiber_SAV_EHB!N783</f>
        <v>5663.0626447999994</v>
      </c>
      <c r="O783" s="32">
        <f>[2]Netzbetreiber_SAV_EHB!O783</f>
        <v>5663.0626447999994</v>
      </c>
      <c r="P783" s="32">
        <f>[2]Netzbetreiber_SAV_EHB!P783</f>
        <v>5663.0626447999994</v>
      </c>
      <c r="Q783" s="32">
        <f>[2]Netzbetreiber_SAV_EHB!Q783</f>
        <v>5663.0626447999994</v>
      </c>
      <c r="R783" s="32">
        <f>[2]Netzbetreiber_SAV_EHB!R783</f>
        <v>5663.0626447999994</v>
      </c>
      <c r="S783" s="32">
        <f>[2]Netzbetreiber_SAV_EHB!S783</f>
        <v>5663.0626447999994</v>
      </c>
    </row>
    <row r="784" spans="2:19">
      <c r="B784" s="5">
        <v>2001</v>
      </c>
      <c r="C784" s="32">
        <f>[2]Netzbetreiber_SAV_EHB!C784</f>
        <v>16182.305230199992</v>
      </c>
      <c r="D784" s="32">
        <f>[2]Netzbetreiber_SAV_EHB!D784</f>
        <v>16182.305230199992</v>
      </c>
      <c r="E784" s="32">
        <f>[2]Netzbetreiber_SAV_EHB!E784</f>
        <v>11006.841083199994</v>
      </c>
      <c r="F784" s="32">
        <f>[2]Netzbetreiber_SAV_EHB!F784</f>
        <v>9519.1376701999943</v>
      </c>
      <c r="G784" s="32">
        <f>[2]Netzbetreiber_SAV_EHB!G784</f>
        <v>9519.1376701999943</v>
      </c>
      <c r="H784" s="32">
        <f>[2]Netzbetreiber_SAV_EHB!H784</f>
        <v>9519.1373702000001</v>
      </c>
      <c r="I784" s="32">
        <f>[2]Netzbetreiber_SAV_EHB!I784</f>
        <v>9519.1373702000001</v>
      </c>
      <c r="J784" s="32">
        <f>[2]Netzbetreiber_SAV_EHB!J784</f>
        <v>9519.1373702000001</v>
      </c>
      <c r="K784" s="32">
        <f>[2]Netzbetreiber_SAV_EHB!K784</f>
        <v>9519.1373702000001</v>
      </c>
      <c r="L784" s="32">
        <f>[2]Netzbetreiber_SAV_EHB!L784</f>
        <v>9519.1373702000001</v>
      </c>
      <c r="M784" s="32">
        <f>[2]Netzbetreiber_SAV_EHB!M784</f>
        <v>9767.3657016000016</v>
      </c>
      <c r="N784" s="32">
        <f>[2]Netzbetreiber_SAV_EHB!N784</f>
        <v>9767.3657016000016</v>
      </c>
      <c r="O784" s="32">
        <f>[2]Netzbetreiber_SAV_EHB!O784</f>
        <v>9767.3657016000016</v>
      </c>
      <c r="P784" s="32">
        <f>[2]Netzbetreiber_SAV_EHB!P784</f>
        <v>9767.3657016000016</v>
      </c>
      <c r="Q784" s="32">
        <f>[2]Netzbetreiber_SAV_EHB!Q784</f>
        <v>9767.3657016000016</v>
      </c>
      <c r="R784" s="32">
        <f>[2]Netzbetreiber_SAV_EHB!R784</f>
        <v>9767.3657016000016</v>
      </c>
      <c r="S784" s="32">
        <f>[2]Netzbetreiber_SAV_EHB!S784</f>
        <v>9767.3657016000016</v>
      </c>
    </row>
    <row r="785" spans="2:19">
      <c r="B785" s="5">
        <v>2000</v>
      </c>
      <c r="C785" s="32">
        <f>[2]Netzbetreiber_SAV_EHB!C785</f>
        <v>5663.4309822999985</v>
      </c>
      <c r="D785" s="32">
        <f>[2]Netzbetreiber_SAV_EHB!D785</f>
        <v>5011.2919562999996</v>
      </c>
      <c r="E785" s="32">
        <f>[2]Netzbetreiber_SAV_EHB!E785</f>
        <v>1953.6960722999997</v>
      </c>
      <c r="F785" s="32">
        <f>[2]Netzbetreiber_SAV_EHB!F785</f>
        <v>1741.1006192999998</v>
      </c>
      <c r="G785" s="32">
        <f>[2]Netzbetreiber_SAV_EHB!G785</f>
        <v>1741.1006192999998</v>
      </c>
      <c r="H785" s="32">
        <f>[2]Netzbetreiber_SAV_EHB!H785</f>
        <v>1741.1004293000001</v>
      </c>
      <c r="I785" s="32">
        <f>[2]Netzbetreiber_SAV_EHB!I785</f>
        <v>1741.1004293000001</v>
      </c>
      <c r="J785" s="32">
        <f>[2]Netzbetreiber_SAV_EHB!J785</f>
        <v>1741.1004293000001</v>
      </c>
      <c r="K785" s="32">
        <f>[2]Netzbetreiber_SAV_EHB!K785</f>
        <v>1741.1004293000001</v>
      </c>
      <c r="L785" s="32">
        <f>[2]Netzbetreiber_SAV_EHB!L785</f>
        <v>1741.1004293000001</v>
      </c>
      <c r="M785" s="32">
        <f>[2]Netzbetreiber_SAV_EHB!M785</f>
        <v>1811.0796046</v>
      </c>
      <c r="N785" s="32">
        <f>[2]Netzbetreiber_SAV_EHB!N785</f>
        <v>1811.0796046</v>
      </c>
      <c r="O785" s="32">
        <f>[2]Netzbetreiber_SAV_EHB!O785</f>
        <v>1811.0796046</v>
      </c>
      <c r="P785" s="32">
        <f>[2]Netzbetreiber_SAV_EHB!P785</f>
        <v>1811.0796046</v>
      </c>
      <c r="Q785" s="32">
        <f>[2]Netzbetreiber_SAV_EHB!Q785</f>
        <v>1811.0796046</v>
      </c>
      <c r="R785" s="32">
        <f>[2]Netzbetreiber_SAV_EHB!R785</f>
        <v>1811.0796046</v>
      </c>
      <c r="S785" s="32">
        <f>[2]Netzbetreiber_SAV_EHB!S785</f>
        <v>1811.0796046</v>
      </c>
    </row>
    <row r="786" spans="2:19">
      <c r="B786" s="5">
        <v>1999</v>
      </c>
      <c r="C786" s="32">
        <f>[2]Netzbetreiber_SAV_EHB!C786</f>
        <v>15346.814956199993</v>
      </c>
      <c r="D786" s="32">
        <f>[2]Netzbetreiber_SAV_EHB!D786</f>
        <v>15346.814956199993</v>
      </c>
      <c r="E786" s="32">
        <f>[2]Netzbetreiber_SAV_EHB!E786</f>
        <v>10328.770610199992</v>
      </c>
      <c r="F786" s="32">
        <f>[2]Netzbetreiber_SAV_EHB!F786</f>
        <v>9870.1771811999915</v>
      </c>
      <c r="G786" s="32">
        <f>[2]Netzbetreiber_SAV_EHB!G786</f>
        <v>9870.1771811999915</v>
      </c>
      <c r="H786" s="32">
        <f>[2]Netzbetreiber_SAV_EHB!H786</f>
        <v>9870.1769012000004</v>
      </c>
      <c r="I786" s="32">
        <f>[2]Netzbetreiber_SAV_EHB!I786</f>
        <v>9870.1769012000004</v>
      </c>
      <c r="J786" s="32">
        <f>[2]Netzbetreiber_SAV_EHB!J786</f>
        <v>9870.1769012000004</v>
      </c>
      <c r="K786" s="32">
        <f>[2]Netzbetreiber_SAV_EHB!K786</f>
        <v>9870.1769012000004</v>
      </c>
      <c r="L786" s="32">
        <f>[2]Netzbetreiber_SAV_EHB!L786</f>
        <v>9870.1769012000004</v>
      </c>
      <c r="M786" s="32">
        <f>[2]Netzbetreiber_SAV_EHB!M786</f>
        <v>10264.5803062</v>
      </c>
      <c r="N786" s="32">
        <f>[2]Netzbetreiber_SAV_EHB!N786</f>
        <v>10264.5803062</v>
      </c>
      <c r="O786" s="32">
        <f>[2]Netzbetreiber_SAV_EHB!O786</f>
        <v>10264.5803062</v>
      </c>
      <c r="P786" s="32">
        <f>[2]Netzbetreiber_SAV_EHB!P786</f>
        <v>10264.5803062</v>
      </c>
      <c r="Q786" s="32">
        <f>[2]Netzbetreiber_SAV_EHB!Q786</f>
        <v>10264.5803062</v>
      </c>
      <c r="R786" s="32">
        <f>[2]Netzbetreiber_SAV_EHB!R786</f>
        <v>10264.5803062</v>
      </c>
      <c r="S786" s="32">
        <f>[2]Netzbetreiber_SAV_EHB!S786</f>
        <v>10264.5803062</v>
      </c>
    </row>
    <row r="787" spans="2:19">
      <c r="B787" s="5">
        <v>1998</v>
      </c>
      <c r="C787" s="32">
        <f>[2]Netzbetreiber_SAV_EHB!C787</f>
        <v>1812.2763019999995</v>
      </c>
      <c r="D787" s="32">
        <f>[2]Netzbetreiber_SAV_EHB!D787</f>
        <v>1812.2763019999995</v>
      </c>
      <c r="E787" s="32">
        <f>[2]Netzbetreiber_SAV_EHB!E787</f>
        <v>1450.9922319999996</v>
      </c>
      <c r="F787" s="32">
        <f>[2]Netzbetreiber_SAV_EHB!F787</f>
        <v>1204.0203529999997</v>
      </c>
      <c r="G787" s="32">
        <f>[2]Netzbetreiber_SAV_EHB!G787</f>
        <v>1204.0203529999997</v>
      </c>
      <c r="H787" s="32">
        <f>[2]Netzbetreiber_SAV_EHB!H787</f>
        <v>1204.0202529999999</v>
      </c>
      <c r="I787" s="32">
        <f>[2]Netzbetreiber_SAV_EHB!I787</f>
        <v>1204.0202529999999</v>
      </c>
      <c r="J787" s="32">
        <f>[2]Netzbetreiber_SAV_EHB!J787</f>
        <v>1204.0202529999999</v>
      </c>
      <c r="K787" s="32">
        <f>[2]Netzbetreiber_SAV_EHB!K787</f>
        <v>1204.0202529999999</v>
      </c>
      <c r="L787" s="32">
        <f>[2]Netzbetreiber_SAV_EHB!L787</f>
        <v>1204.0202529999999</v>
      </c>
      <c r="M787" s="32">
        <f>[2]Netzbetreiber_SAV_EHB!M787</f>
        <v>1252.2327807999998</v>
      </c>
      <c r="N787" s="32">
        <f>[2]Netzbetreiber_SAV_EHB!N787</f>
        <v>1252.2327807999998</v>
      </c>
      <c r="O787" s="32">
        <f>[2]Netzbetreiber_SAV_EHB!O787</f>
        <v>1252.2327807999998</v>
      </c>
      <c r="P787" s="32">
        <f>[2]Netzbetreiber_SAV_EHB!P787</f>
        <v>1252.2327807999998</v>
      </c>
      <c r="Q787" s="32">
        <f>[2]Netzbetreiber_SAV_EHB!Q787</f>
        <v>1252.2327807999998</v>
      </c>
      <c r="R787" s="32">
        <f>[2]Netzbetreiber_SAV_EHB!R787</f>
        <v>1252.2327807999998</v>
      </c>
      <c r="S787" s="32">
        <f>[2]Netzbetreiber_SAV_EHB!S787</f>
        <v>1252.2327807999998</v>
      </c>
    </row>
    <row r="788" spans="2:19">
      <c r="B788" s="5">
        <v>1997</v>
      </c>
      <c r="C788" s="32">
        <f>[2]Netzbetreiber_SAV_EHB!C788</f>
        <v>15098.220144299998</v>
      </c>
      <c r="D788" s="32">
        <f>[2]Netzbetreiber_SAV_EHB!D788</f>
        <v>15098.220144299998</v>
      </c>
      <c r="E788" s="32">
        <f>[2]Netzbetreiber_SAV_EHB!E788</f>
        <v>15098.220144299998</v>
      </c>
      <c r="F788" s="32">
        <f>[2]Netzbetreiber_SAV_EHB!F788</f>
        <v>15098.220144299998</v>
      </c>
      <c r="G788" s="32">
        <f>[2]Netzbetreiber_SAV_EHB!G788</f>
        <v>15098.220144299998</v>
      </c>
      <c r="H788" s="32">
        <f>[2]Netzbetreiber_SAV_EHB!H788</f>
        <v>15098.2200343</v>
      </c>
      <c r="I788" s="32">
        <f>[2]Netzbetreiber_SAV_EHB!I788</f>
        <v>15098.2200343</v>
      </c>
      <c r="J788" s="32">
        <f>[2]Netzbetreiber_SAV_EHB!J788</f>
        <v>15098.2200343</v>
      </c>
      <c r="K788" s="32">
        <f>[2]Netzbetreiber_SAV_EHB!K788</f>
        <v>15098.2200343</v>
      </c>
      <c r="L788" s="32">
        <f>[2]Netzbetreiber_SAV_EHB!L788</f>
        <v>15098.2200343</v>
      </c>
      <c r="M788" s="32">
        <f>[2]Netzbetreiber_SAV_EHB!M788</f>
        <v>15704.741426599998</v>
      </c>
      <c r="N788" s="32">
        <f>[2]Netzbetreiber_SAV_EHB!N788</f>
        <v>15704.741426599998</v>
      </c>
      <c r="O788" s="32">
        <f>[2]Netzbetreiber_SAV_EHB!O788</f>
        <v>15704.741426599998</v>
      </c>
      <c r="P788" s="32">
        <f>[2]Netzbetreiber_SAV_EHB!P788</f>
        <v>15704.741426599998</v>
      </c>
      <c r="Q788" s="32">
        <f>[2]Netzbetreiber_SAV_EHB!Q788</f>
        <v>15704.741426599998</v>
      </c>
      <c r="R788" s="32">
        <f>[2]Netzbetreiber_SAV_EHB!R788</f>
        <v>15704.741426599998</v>
      </c>
      <c r="S788" s="32">
        <f>[2]Netzbetreiber_SAV_EHB!S788</f>
        <v>15704.741426599998</v>
      </c>
    </row>
    <row r="789" spans="2:19">
      <c r="B789" s="5">
        <v>1996</v>
      </c>
      <c r="C789" s="32">
        <f>[2]Netzbetreiber_SAV_EHB!C789</f>
        <v>255.56746590000003</v>
      </c>
      <c r="D789" s="32">
        <f>[2]Netzbetreiber_SAV_EHB!D789</f>
        <v>255.56746590000003</v>
      </c>
      <c r="E789" s="32">
        <f>[2]Netzbetreiber_SAV_EHB!E789</f>
        <v>255.56746590000003</v>
      </c>
      <c r="F789" s="32">
        <f>[2]Netzbetreiber_SAV_EHB!F789</f>
        <v>255.56746590000003</v>
      </c>
      <c r="G789" s="32">
        <f>[2]Netzbetreiber_SAV_EHB!G789</f>
        <v>255.56746590000003</v>
      </c>
      <c r="H789" s="32">
        <f>[2]Netzbetreiber_SAV_EHB!H789</f>
        <v>255.56740590000001</v>
      </c>
      <c r="I789" s="32">
        <f>[2]Netzbetreiber_SAV_EHB!I789</f>
        <v>255.56740590000001</v>
      </c>
      <c r="J789" s="32">
        <f>[2]Netzbetreiber_SAV_EHB!J789</f>
        <v>255.56740590000001</v>
      </c>
      <c r="K789" s="32">
        <f>[2]Netzbetreiber_SAV_EHB!K789</f>
        <v>255.56740590000001</v>
      </c>
      <c r="L789" s="32">
        <f>[2]Netzbetreiber_SAV_EHB!L789</f>
        <v>255.56740590000001</v>
      </c>
      <c r="M789" s="32">
        <f>[2]Netzbetreiber_SAV_EHB!M789</f>
        <v>265.91757719999998</v>
      </c>
      <c r="N789" s="32">
        <f>[2]Netzbetreiber_SAV_EHB!N789</f>
        <v>265.91757719999998</v>
      </c>
      <c r="O789" s="32">
        <f>[2]Netzbetreiber_SAV_EHB!O789</f>
        <v>265.91757719999998</v>
      </c>
      <c r="P789" s="32">
        <f>[2]Netzbetreiber_SAV_EHB!P789</f>
        <v>265.91757719999998</v>
      </c>
      <c r="Q789" s="32">
        <f>[2]Netzbetreiber_SAV_EHB!Q789</f>
        <v>265.91757719999998</v>
      </c>
      <c r="R789" s="32">
        <f>[2]Netzbetreiber_SAV_EHB!R789</f>
        <v>265.91757719999998</v>
      </c>
      <c r="S789" s="32">
        <f>[2]Netzbetreiber_SAV_EHB!S789</f>
        <v>265.91757719999998</v>
      </c>
    </row>
    <row r="790" spans="2:19">
      <c r="B790" s="5">
        <v>1995</v>
      </c>
      <c r="C790" s="32">
        <f>[2]Netzbetreiber_SAV_EHB!C790</f>
        <v>53350.447250300022</v>
      </c>
      <c r="D790" s="32">
        <f>[2]Netzbetreiber_SAV_EHB!D790</f>
        <v>53350.447250300022</v>
      </c>
      <c r="E790" s="32">
        <f>[2]Netzbetreiber_SAV_EHB!E790</f>
        <v>53350.447250300022</v>
      </c>
      <c r="F790" s="32">
        <f>[2]Netzbetreiber_SAV_EHB!F790</f>
        <v>53350.447250300022</v>
      </c>
      <c r="G790" s="32">
        <f>[2]Netzbetreiber_SAV_EHB!G790</f>
        <v>53350.447250300022</v>
      </c>
      <c r="H790" s="32">
        <f>[2]Netzbetreiber_SAV_EHB!H790</f>
        <v>53350.447200300005</v>
      </c>
      <c r="I790" s="32">
        <f>[2]Netzbetreiber_SAV_EHB!I790</f>
        <v>53350.447200300005</v>
      </c>
      <c r="J790" s="32">
        <f>[2]Netzbetreiber_SAV_EHB!J790</f>
        <v>53350.447200300005</v>
      </c>
      <c r="K790" s="32">
        <f>[2]Netzbetreiber_SAV_EHB!K790</f>
        <v>53350.447200300005</v>
      </c>
      <c r="L790" s="32">
        <f>[2]Netzbetreiber_SAV_EHB!L790</f>
        <v>53350.447200300005</v>
      </c>
      <c r="M790" s="32">
        <f>[2]Netzbetreiber_SAV_EHB!M790</f>
        <v>55446.667338600004</v>
      </c>
      <c r="N790" s="32">
        <f>[2]Netzbetreiber_SAV_EHB!N790</f>
        <v>55446.667338600004</v>
      </c>
      <c r="O790" s="32">
        <f>[2]Netzbetreiber_SAV_EHB!O790</f>
        <v>55446.667338600004</v>
      </c>
      <c r="P790" s="32">
        <f>[2]Netzbetreiber_SAV_EHB!P790</f>
        <v>55446.667338600004</v>
      </c>
      <c r="Q790" s="32">
        <f>[2]Netzbetreiber_SAV_EHB!Q790</f>
        <v>55446.667338600004</v>
      </c>
      <c r="R790" s="32">
        <f>[2]Netzbetreiber_SAV_EHB!R790</f>
        <v>55446.667338600004</v>
      </c>
      <c r="S790" s="32">
        <f>[2]Netzbetreiber_SAV_EHB!S790</f>
        <v>55446.667338600004</v>
      </c>
    </row>
    <row r="791" spans="2:19">
      <c r="B791" s="5">
        <v>1994</v>
      </c>
      <c r="C791" s="32">
        <f>[2]Netzbetreiber_SAV_EHB!C791</f>
        <v>10677.339019199999</v>
      </c>
      <c r="D791" s="32">
        <f>[2]Netzbetreiber_SAV_EHB!D791</f>
        <v>10677.339019199999</v>
      </c>
      <c r="E791" s="32">
        <f>[2]Netzbetreiber_SAV_EHB!E791</f>
        <v>10677.339019199999</v>
      </c>
      <c r="F791" s="32">
        <f>[2]Netzbetreiber_SAV_EHB!F791</f>
        <v>10677.339019199999</v>
      </c>
      <c r="G791" s="32">
        <f>[2]Netzbetreiber_SAV_EHB!G791</f>
        <v>10677.339019199999</v>
      </c>
      <c r="H791" s="32">
        <f>[2]Netzbetreiber_SAV_EHB!H791</f>
        <v>10677.338999199999</v>
      </c>
      <c r="I791" s="32">
        <f>[2]Netzbetreiber_SAV_EHB!I791</f>
        <v>10677.338999199999</v>
      </c>
      <c r="J791" s="32">
        <f>[2]Netzbetreiber_SAV_EHB!J791</f>
        <v>10677.338999199999</v>
      </c>
      <c r="K791" s="32">
        <f>[2]Netzbetreiber_SAV_EHB!K791</f>
        <v>10677.338999199999</v>
      </c>
      <c r="L791" s="32">
        <f>[2]Netzbetreiber_SAV_EHB!L791</f>
        <v>10677.338999199999</v>
      </c>
      <c r="M791" s="32">
        <f>[2]Netzbetreiber_SAV_EHB!M791</f>
        <v>11096.686807599999</v>
      </c>
      <c r="N791" s="32">
        <f>[2]Netzbetreiber_SAV_EHB!N791</f>
        <v>11096.686807599999</v>
      </c>
      <c r="O791" s="32">
        <f>[2]Netzbetreiber_SAV_EHB!O791</f>
        <v>11096.686807599999</v>
      </c>
      <c r="P791" s="32">
        <f>[2]Netzbetreiber_SAV_EHB!P791</f>
        <v>11096.686807599999</v>
      </c>
      <c r="Q791" s="32">
        <f>[2]Netzbetreiber_SAV_EHB!Q791</f>
        <v>11096.686807599999</v>
      </c>
      <c r="R791" s="32">
        <f>[2]Netzbetreiber_SAV_EHB!R791</f>
        <v>11096.686807599999</v>
      </c>
      <c r="S791" s="32">
        <f>[2]Netzbetreiber_SAV_EHB!S791</f>
        <v>11096.686807599999</v>
      </c>
    </row>
    <row r="792" spans="2:19">
      <c r="B792" s="5">
        <v>1993</v>
      </c>
      <c r="C792" s="32">
        <f>[2]Netzbetreiber_SAV_EHB!C792</f>
        <v>240.099737</v>
      </c>
      <c r="D792" s="32">
        <f>[2]Netzbetreiber_SAV_EHB!D792</f>
        <v>240.099737</v>
      </c>
      <c r="E792" s="32">
        <f>[2]Netzbetreiber_SAV_EHB!E792</f>
        <v>1.0000000000000001E-5</v>
      </c>
      <c r="F792" s="32">
        <f>[2]Netzbetreiber_SAV_EHB!F792</f>
        <v>1.0000000000000001E-5</v>
      </c>
      <c r="G792" s="32">
        <f>[2]Netzbetreiber_SAV_EHB!G792</f>
        <v>1.0000000000000001E-5</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1412.0026999999998</v>
      </c>
      <c r="D793" s="32">
        <f>[2]Netzbetreiber_SAV_EHB!D793</f>
        <v>1.0000000000000001E-5</v>
      </c>
      <c r="E793" s="32">
        <f>[2]Netzbetreiber_SAV_EHB!E793</f>
        <v>1.0000000000000001E-5</v>
      </c>
      <c r="F793" s="32">
        <f>[2]Netzbetreiber_SAV_EHB!F793</f>
        <v>1.0000000000000001E-5</v>
      </c>
      <c r="G793" s="32">
        <f>[2]Netzbetreiber_SAV_EHB!G793</f>
        <v>1.0000000000000001E-5</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1229.7862320000002</v>
      </c>
      <c r="D794" s="32">
        <f>[2]Netzbetreiber_SAV_EHB!D794</f>
        <v>1229.7862320000002</v>
      </c>
      <c r="E794" s="32">
        <f>[2]Netzbetreiber_SAV_EHB!E794</f>
        <v>1.0000000000000001E-5</v>
      </c>
      <c r="F794" s="32">
        <f>[2]Netzbetreiber_SAV_EHB!F794</f>
        <v>1.0000000000000001E-5</v>
      </c>
      <c r="G794" s="32">
        <f>[2]Netzbetreiber_SAV_EHB!G794</f>
        <v>1.0000000000000001E-5</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1473.6095487999999</v>
      </c>
      <c r="D798" s="32">
        <f>[2]Netzbetreiber_SAV_EHB!D798</f>
        <v>1473.6095487999999</v>
      </c>
      <c r="E798" s="32">
        <f>[2]Netzbetreiber_SAV_EHB!E798</f>
        <v>1473.6095487999999</v>
      </c>
      <c r="F798" s="32">
        <f>[2]Netzbetreiber_SAV_EHB!F798</f>
        <v>1473.6095487999999</v>
      </c>
      <c r="G798" s="32">
        <f>[2]Netzbetreiber_SAV_EHB!G798</f>
        <v>1473.6095487999999</v>
      </c>
      <c r="H798" s="32">
        <f>[2]Netzbetreiber_SAV_EHB!H798</f>
        <v>1473.6095088</v>
      </c>
      <c r="I798" s="32">
        <f>[2]Netzbetreiber_SAV_EHB!I798</f>
        <v>1473.6095088</v>
      </c>
      <c r="J798" s="32">
        <f>[2]Netzbetreiber_SAV_EHB!J798</f>
        <v>1473.6095088</v>
      </c>
      <c r="K798" s="32">
        <f>[2]Netzbetreiber_SAV_EHB!K798</f>
        <v>1473.6095088</v>
      </c>
      <c r="L798" s="32">
        <f>[2]Netzbetreiber_SAV_EHB!L798</f>
        <v>1473.6095088</v>
      </c>
      <c r="M798" s="32">
        <f>[2]Netzbetreiber_SAV_EHB!M798</f>
        <v>1531.5098656</v>
      </c>
      <c r="N798" s="32">
        <f>[2]Netzbetreiber_SAV_EHB!N798</f>
        <v>1531.5098656</v>
      </c>
      <c r="O798" s="32">
        <f>[2]Netzbetreiber_SAV_EHB!O798</f>
        <v>1531.5098656</v>
      </c>
      <c r="P798" s="32">
        <f>[2]Netzbetreiber_SAV_EHB!P798</f>
        <v>1531.5098656</v>
      </c>
      <c r="Q798" s="32">
        <f>[2]Netzbetreiber_SAV_EHB!Q798</f>
        <v>1531.5098656</v>
      </c>
      <c r="R798" s="32">
        <f>[2]Netzbetreiber_SAV_EHB!R798</f>
        <v>1531.5098656</v>
      </c>
      <c r="S798" s="32">
        <f>[2]Netzbetreiber_SAV_EHB!S798</f>
        <v>1531.5098656</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149045.10621370003</v>
      </c>
      <c r="D856" s="7">
        <f>SUM(D778:D855)</f>
        <v>152286.03473420002</v>
      </c>
      <c r="E856" s="7">
        <f>SUM(E777:E855)</f>
        <v>137887.27369319997</v>
      </c>
      <c r="F856" s="7">
        <f>SUM(F776:F855)</f>
        <v>147830.29290509995</v>
      </c>
      <c r="G856" s="7">
        <f>SUM(G775:G855)</f>
        <v>151678.19168659995</v>
      </c>
      <c r="H856" s="7">
        <f>SUM(H769:H855)</f>
        <v>153976.62896510001</v>
      </c>
      <c r="I856" s="7">
        <f>SUM(I769:I855)</f>
        <v>162313.46363070002</v>
      </c>
      <c r="J856" s="7">
        <f t="shared" ref="J856" si="24">SUM(J769:J855)</f>
        <v>164251.4985049</v>
      </c>
      <c r="K856" s="7">
        <f>SUM(K769:K855)</f>
        <v>167562.49351210002</v>
      </c>
      <c r="L856" s="7">
        <f t="shared" ref="L856" si="25">SUM(L769:L855)</f>
        <v>195953.18363779999</v>
      </c>
      <c r="M856" s="7">
        <f>SUM(M769:M855)</f>
        <v>212447.76446059995</v>
      </c>
      <c r="N856" s="10">
        <f>SUM(N764:N855)</f>
        <v>215610.30617</v>
      </c>
      <c r="O856" s="10">
        <f t="shared" ref="O856:R856" si="26">SUM(O764:O855)</f>
        <v>215974.77513199998</v>
      </c>
      <c r="P856" s="10">
        <f t="shared" si="26"/>
        <v>227474.86761559997</v>
      </c>
      <c r="Q856" s="10">
        <f t="shared" si="26"/>
        <v>231788.73773485821</v>
      </c>
      <c r="R856" s="10">
        <f t="shared" si="26"/>
        <v>232843.12379245821</v>
      </c>
      <c r="S856" s="10">
        <f>SUM(S763:S855)</f>
        <v>232951.58448945821</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111965.58845519999</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13429.957358118138</v>
      </c>
      <c r="S859" s="32">
        <f>[2]Netzbetreiber_SAV_EHB!S859</f>
        <v>13429.957358118138</v>
      </c>
    </row>
    <row r="860" spans="1:19">
      <c r="B860" s="5">
        <v>2020</v>
      </c>
      <c r="C860" s="31"/>
      <c r="D860" s="31"/>
      <c r="E860" s="31"/>
      <c r="F860" s="31"/>
      <c r="G860" s="31"/>
      <c r="H860" s="31"/>
      <c r="I860" s="31"/>
      <c r="J860" s="31"/>
      <c r="K860" s="31"/>
      <c r="L860" s="31"/>
      <c r="M860" s="31"/>
      <c r="N860" s="31"/>
      <c r="O860" s="31"/>
      <c r="P860" s="31"/>
      <c r="Q860" s="32">
        <f>[2]Netzbetreiber_SAV_EHB!Q860</f>
        <v>14756.870006541101</v>
      </c>
      <c r="R860" s="32">
        <f>[2]Netzbetreiber_SAV_EHB!R860</f>
        <v>14756.870006541101</v>
      </c>
      <c r="S860" s="32">
        <f>[2]Netzbetreiber_SAV_EHB!S860</f>
        <v>14756.870006541098</v>
      </c>
    </row>
    <row r="861" spans="1:19">
      <c r="A861" s="35"/>
      <c r="B861" s="5">
        <v>2019</v>
      </c>
      <c r="C861" s="31"/>
      <c r="D861" s="31"/>
      <c r="E861" s="31"/>
      <c r="F861" s="31"/>
      <c r="G861" s="31"/>
      <c r="H861" s="31"/>
      <c r="I861" s="31"/>
      <c r="J861" s="31"/>
      <c r="K861" s="31"/>
      <c r="L861" s="31"/>
      <c r="M861" s="31"/>
      <c r="N861" s="31"/>
      <c r="O861" s="31"/>
      <c r="P861" s="32">
        <f>[2]Netzbetreiber_SAV_EHB!P861</f>
        <v>90235.385272428961</v>
      </c>
      <c r="Q861" s="32">
        <f>[2]Netzbetreiber_SAV_EHB!Q861</f>
        <v>75640.322722428973</v>
      </c>
      <c r="R861" s="32">
        <f>[2]Netzbetreiber_SAV_EHB!R861</f>
        <v>74336.820122428966</v>
      </c>
      <c r="S861" s="32">
        <f>[2]Netzbetreiber_SAV_EHB!S861</f>
        <v>74336.820122428966</v>
      </c>
    </row>
    <row r="862" spans="1:19">
      <c r="A862" s="35"/>
      <c r="B862" s="5">
        <v>2018</v>
      </c>
      <c r="C862" s="31"/>
      <c r="D862" s="31"/>
      <c r="E862" s="31"/>
      <c r="F862" s="31"/>
      <c r="G862" s="31"/>
      <c r="H862" s="31"/>
      <c r="I862" s="31"/>
      <c r="J862" s="31"/>
      <c r="K862" s="31"/>
      <c r="L862" s="31"/>
      <c r="M862" s="31"/>
      <c r="N862" s="31"/>
      <c r="O862" s="32">
        <f>[2]Netzbetreiber_SAV_EHB!O862</f>
        <v>40465.438261399999</v>
      </c>
      <c r="P862" s="32">
        <f>[2]Netzbetreiber_SAV_EHB!P862</f>
        <v>40465.438261399999</v>
      </c>
      <c r="Q862" s="32">
        <f>[2]Netzbetreiber_SAV_EHB!Q862</f>
        <v>40465.438261399999</v>
      </c>
      <c r="R862" s="32">
        <f>[2]Netzbetreiber_SAV_EHB!R862</f>
        <v>40465.438261399999</v>
      </c>
      <c r="S862" s="32">
        <f>[2]Netzbetreiber_SAV_EHB!S862</f>
        <v>40465.438261399999</v>
      </c>
    </row>
    <row r="863" spans="1:19">
      <c r="A863" s="35"/>
      <c r="B863" s="5">
        <v>2017</v>
      </c>
      <c r="C863" s="31"/>
      <c r="D863" s="31"/>
      <c r="E863" s="31"/>
      <c r="F863" s="31"/>
      <c r="G863" s="31"/>
      <c r="H863" s="31"/>
      <c r="I863" s="31"/>
      <c r="J863" s="31"/>
      <c r="K863" s="31"/>
      <c r="L863" s="31"/>
      <c r="M863" s="31"/>
      <c r="N863" s="32">
        <f>[2]Netzbetreiber_SAV_EHB!N863</f>
        <v>18840.500241200003</v>
      </c>
      <c r="O863" s="32">
        <f>[2]Netzbetreiber_SAV_EHB!O863</f>
        <v>18840.500241200003</v>
      </c>
      <c r="P863" s="32">
        <f>[2]Netzbetreiber_SAV_EHB!P863</f>
        <v>18840.500241200003</v>
      </c>
      <c r="Q863" s="32">
        <f>[2]Netzbetreiber_SAV_EHB!Q863</f>
        <v>18840.500241200003</v>
      </c>
      <c r="R863" s="32">
        <f>[2]Netzbetreiber_SAV_EHB!R863</f>
        <v>18840.500241200003</v>
      </c>
      <c r="S863" s="32">
        <f>[2]Netzbetreiber_SAV_EHB!S863</f>
        <v>18840.500241200003</v>
      </c>
    </row>
    <row r="864" spans="1:19">
      <c r="B864" s="5">
        <v>2016</v>
      </c>
      <c r="C864" s="31"/>
      <c r="D864" s="31"/>
      <c r="E864" s="31"/>
      <c r="F864" s="31"/>
      <c r="G864" s="31"/>
      <c r="H864" s="31"/>
      <c r="I864" s="31"/>
      <c r="J864" s="31"/>
      <c r="K864" s="31"/>
      <c r="L864" s="31"/>
      <c r="M864" s="32">
        <f>[2]Netzbetreiber_SAV_EHB!M864</f>
        <v>5122.1904159999995</v>
      </c>
      <c r="N864" s="32">
        <f>[2]Netzbetreiber_SAV_EHB!N864</f>
        <v>5122.1904159999995</v>
      </c>
      <c r="O864" s="32">
        <f>[2]Netzbetreiber_SAV_EHB!O864</f>
        <v>5122.1904159999995</v>
      </c>
      <c r="P864" s="32">
        <f>[2]Netzbetreiber_SAV_EHB!P864</f>
        <v>5122.1904159999995</v>
      </c>
      <c r="Q864" s="32">
        <f>[2]Netzbetreiber_SAV_EHB!Q864</f>
        <v>5122.1904159999995</v>
      </c>
      <c r="R864" s="32">
        <f>[2]Netzbetreiber_SAV_EHB!R864</f>
        <v>5122.1904159999995</v>
      </c>
      <c r="S864" s="32">
        <f>[2]Netzbetreiber_SAV_EHB!S864</f>
        <v>5122.1904159999995</v>
      </c>
    </row>
    <row r="865" spans="2:19">
      <c r="B865" s="5">
        <v>2015</v>
      </c>
      <c r="C865" s="31"/>
      <c r="D865" s="31"/>
      <c r="E865" s="31"/>
      <c r="F865" s="31"/>
      <c r="G865" s="31"/>
      <c r="H865" s="31"/>
      <c r="I865" s="31"/>
      <c r="J865" s="31"/>
      <c r="K865" s="31"/>
      <c r="L865" s="32">
        <f>[2]Netzbetreiber_SAV_EHB!L865</f>
        <v>92413.39509060001</v>
      </c>
      <c r="M865" s="32">
        <f>[2]Netzbetreiber_SAV_EHB!M865</f>
        <v>115002.93754159998</v>
      </c>
      <c r="N865" s="32">
        <f>[2]Netzbetreiber_SAV_EHB!N865</f>
        <v>115002.93754159998</v>
      </c>
      <c r="O865" s="32">
        <f>[2]Netzbetreiber_SAV_EHB!O865</f>
        <v>115002.93754159998</v>
      </c>
      <c r="P865" s="32">
        <f>[2]Netzbetreiber_SAV_EHB!P865</f>
        <v>115002.93754159998</v>
      </c>
      <c r="Q865" s="32">
        <f>[2]Netzbetreiber_SAV_EHB!Q865</f>
        <v>115002.93754159998</v>
      </c>
      <c r="R865" s="32">
        <f>[2]Netzbetreiber_SAV_EHB!R865</f>
        <v>115002.93754159998</v>
      </c>
      <c r="S865" s="32">
        <f>[2]Netzbetreiber_SAV_EHB!S865</f>
        <v>115002.93754159998</v>
      </c>
    </row>
    <row r="866" spans="2:19">
      <c r="B866" s="5">
        <v>2014</v>
      </c>
      <c r="C866" s="31"/>
      <c r="D866" s="31"/>
      <c r="E866" s="31"/>
      <c r="F866" s="31"/>
      <c r="G866" s="31"/>
      <c r="H866" s="31"/>
      <c r="I866" s="31"/>
      <c r="J866" s="31"/>
      <c r="K866" s="32">
        <f>[2]Netzbetreiber_SAV_EHB!K866</f>
        <v>6897.6620229999999</v>
      </c>
      <c r="L866" s="32">
        <f>[2]Netzbetreiber_SAV_EHB!L866</f>
        <v>6897.6620229999999</v>
      </c>
      <c r="M866" s="32">
        <f>[2]Netzbetreiber_SAV_EHB!M866</f>
        <v>6897.6620229999999</v>
      </c>
      <c r="N866" s="32">
        <f>[2]Netzbetreiber_SAV_EHB!N866</f>
        <v>6897.6620229999999</v>
      </c>
      <c r="O866" s="32">
        <f>[2]Netzbetreiber_SAV_EHB!O866</f>
        <v>6897.6620229999999</v>
      </c>
      <c r="P866" s="32">
        <f>[2]Netzbetreiber_SAV_EHB!P866</f>
        <v>6897.6620229999999</v>
      </c>
      <c r="Q866" s="32">
        <f>[2]Netzbetreiber_SAV_EHB!Q866</f>
        <v>6897.6620229999999</v>
      </c>
      <c r="R866" s="32">
        <f>[2]Netzbetreiber_SAV_EHB!R866</f>
        <v>6897.6620229999999</v>
      </c>
      <c r="S866" s="32">
        <f>[2]Netzbetreiber_SAV_EHB!S866</f>
        <v>6897.6620229999999</v>
      </c>
    </row>
    <row r="867" spans="2:19">
      <c r="B867" s="5">
        <v>2013</v>
      </c>
      <c r="C867" s="31"/>
      <c r="D867" s="31"/>
      <c r="E867" s="31"/>
      <c r="F867" s="31"/>
      <c r="G867" s="31"/>
      <c r="H867" s="31"/>
      <c r="I867" s="31"/>
      <c r="J867" s="32">
        <f>[2]Netzbetreiber_SAV_EHB!J867</f>
        <v>6230.1008747999995</v>
      </c>
      <c r="K867" s="32">
        <f>[2]Netzbetreiber_SAV_EHB!K867</f>
        <v>6230.1008747999995</v>
      </c>
      <c r="L867" s="32">
        <f>[2]Netzbetreiber_SAV_EHB!L867</f>
        <v>6230.1008747999995</v>
      </c>
      <c r="M867" s="32">
        <f>[2]Netzbetreiber_SAV_EHB!M867</f>
        <v>6230.1008747999995</v>
      </c>
      <c r="N867" s="32">
        <f>[2]Netzbetreiber_SAV_EHB!N867</f>
        <v>6230.1008747999995</v>
      </c>
      <c r="O867" s="32">
        <f>[2]Netzbetreiber_SAV_EHB!O867</f>
        <v>6230.1008747999995</v>
      </c>
      <c r="P867" s="32">
        <f>[2]Netzbetreiber_SAV_EHB!P867</f>
        <v>6230.1008747999995</v>
      </c>
      <c r="Q867" s="32">
        <f>[2]Netzbetreiber_SAV_EHB!Q867</f>
        <v>6230.1008747999995</v>
      </c>
      <c r="R867" s="32">
        <f>[2]Netzbetreiber_SAV_EHB!R867</f>
        <v>6230.1008747999995</v>
      </c>
      <c r="S867" s="32">
        <f>[2]Netzbetreiber_SAV_EHB!S867</f>
        <v>6230.1008747999995</v>
      </c>
    </row>
    <row r="868" spans="2:19">
      <c r="B868" s="5">
        <v>2012</v>
      </c>
      <c r="C868" s="31"/>
      <c r="D868" s="31"/>
      <c r="E868" s="31"/>
      <c r="F868" s="31"/>
      <c r="G868" s="31"/>
      <c r="H868" s="31"/>
      <c r="I868" s="32">
        <f>[2]Netzbetreiber_SAV_EHB!I868</f>
        <v>32299.561798200004</v>
      </c>
      <c r="J868" s="32">
        <f>[2]Netzbetreiber_SAV_EHB!J868</f>
        <v>33587.1281982</v>
      </c>
      <c r="K868" s="32">
        <f>[2]Netzbetreiber_SAV_EHB!K868</f>
        <v>33587.1281982</v>
      </c>
      <c r="L868" s="32">
        <f>[2]Netzbetreiber_SAV_EHB!L868</f>
        <v>33587.1281982</v>
      </c>
      <c r="M868" s="32">
        <f>[2]Netzbetreiber_SAV_EHB!M868</f>
        <v>33587.128198200007</v>
      </c>
      <c r="N868" s="32">
        <f>[2]Netzbetreiber_SAV_EHB!N868</f>
        <v>33587.128198200007</v>
      </c>
      <c r="O868" s="32">
        <f>[2]Netzbetreiber_SAV_EHB!O868</f>
        <v>33587.128198200007</v>
      </c>
      <c r="P868" s="32">
        <f>[2]Netzbetreiber_SAV_EHB!P868</f>
        <v>33587.128198200007</v>
      </c>
      <c r="Q868" s="32">
        <f>[2]Netzbetreiber_SAV_EHB!Q868</f>
        <v>33587.128198200007</v>
      </c>
      <c r="R868" s="32">
        <f>[2]Netzbetreiber_SAV_EHB!R868</f>
        <v>33587.128198200007</v>
      </c>
      <c r="S868" s="32">
        <f>[2]Netzbetreiber_SAV_EHB!S868</f>
        <v>33587.128198200007</v>
      </c>
    </row>
    <row r="869" spans="2:19">
      <c r="B869" s="5">
        <v>2011</v>
      </c>
      <c r="C869" s="31"/>
      <c r="D869" s="31"/>
      <c r="E869" s="31"/>
      <c r="F869" s="31"/>
      <c r="G869" s="31"/>
      <c r="H869" s="32">
        <f>[2]Netzbetreiber_SAV_EHB!H869</f>
        <v>13256.666255599999</v>
      </c>
      <c r="I869" s="32">
        <f>[2]Netzbetreiber_SAV_EHB!I869</f>
        <v>13256.666255599999</v>
      </c>
      <c r="J869" s="32">
        <f>[2]Netzbetreiber_SAV_EHB!J869</f>
        <v>13256.666255599999</v>
      </c>
      <c r="K869" s="32">
        <f>[2]Netzbetreiber_SAV_EHB!K869</f>
        <v>13256.666255599999</v>
      </c>
      <c r="L869" s="32">
        <f>[2]Netzbetreiber_SAV_EHB!L869</f>
        <v>13256.666255599999</v>
      </c>
      <c r="M869" s="32">
        <f>[2]Netzbetreiber_SAV_EHB!M869</f>
        <v>13626.143936799997</v>
      </c>
      <c r="N869" s="32">
        <f>[2]Netzbetreiber_SAV_EHB!N869</f>
        <v>12848.135936799998</v>
      </c>
      <c r="O869" s="32">
        <f>[2]Netzbetreiber_SAV_EHB!O869</f>
        <v>12848.135936799998</v>
      </c>
      <c r="P869" s="32">
        <f>[2]Netzbetreiber_SAV_EHB!P869</f>
        <v>12848.135936799998</v>
      </c>
      <c r="Q869" s="32">
        <f>[2]Netzbetreiber_SAV_EHB!Q869</f>
        <v>12848.135936799998</v>
      </c>
      <c r="R869" s="32">
        <f>[2]Netzbetreiber_SAV_EHB!R869</f>
        <v>12848.135936799998</v>
      </c>
      <c r="S869" s="32">
        <f>[2]Netzbetreiber_SAV_EHB!S869</f>
        <v>12848.135936799998</v>
      </c>
    </row>
    <row r="870" spans="2:19">
      <c r="B870" s="5">
        <v>2010</v>
      </c>
      <c r="C870" s="31"/>
      <c r="D870" s="31"/>
      <c r="E870" s="31"/>
      <c r="F870" s="31"/>
      <c r="G870" s="32">
        <f>[2]Netzbetreiber_SAV_EHB!G870</f>
        <v>2014.0705700000001</v>
      </c>
      <c r="H870" s="32">
        <f>[2]Netzbetreiber_SAV_EHB!H870</f>
        <v>2014.0704900000003</v>
      </c>
      <c r="I870" s="32">
        <f>[2]Netzbetreiber_SAV_EHB!I870</f>
        <v>2014.0704900000003</v>
      </c>
      <c r="J870" s="32">
        <f>[2]Netzbetreiber_SAV_EHB!J870</f>
        <v>2014.0704900000003</v>
      </c>
      <c r="K870" s="32">
        <f>[2]Netzbetreiber_SAV_EHB!K870</f>
        <v>2014.0704900000003</v>
      </c>
      <c r="L870" s="32">
        <f>[2]Netzbetreiber_SAV_EHB!L870</f>
        <v>2014.0704900000003</v>
      </c>
      <c r="M870" s="32">
        <f>[2]Netzbetreiber_SAV_EHB!M870</f>
        <v>2093.2063800000001</v>
      </c>
      <c r="N870" s="32">
        <f>[2]Netzbetreiber_SAV_EHB!N870</f>
        <v>2093.2063800000001</v>
      </c>
      <c r="O870" s="32">
        <f>[2]Netzbetreiber_SAV_EHB!O870</f>
        <v>2093.2063800000001</v>
      </c>
      <c r="P870" s="32">
        <f>[2]Netzbetreiber_SAV_EHB!P870</f>
        <v>2093.2063800000001</v>
      </c>
      <c r="Q870" s="32">
        <f>[2]Netzbetreiber_SAV_EHB!Q870</f>
        <v>2093.2063800000001</v>
      </c>
      <c r="R870" s="32">
        <f>[2]Netzbetreiber_SAV_EHB!R870</f>
        <v>2093.2063800000001</v>
      </c>
      <c r="S870" s="32">
        <f>[2]Netzbetreiber_SAV_EHB!S870</f>
        <v>2093.2063800000001</v>
      </c>
    </row>
    <row r="871" spans="2:19">
      <c r="B871" s="5">
        <v>2009</v>
      </c>
      <c r="C871" s="31"/>
      <c r="D871" s="31"/>
      <c r="E871" s="31"/>
      <c r="F871" s="32">
        <f>[2]Netzbetreiber_SAV_EHB!F871</f>
        <v>1625.4139999999995</v>
      </c>
      <c r="G871" s="32">
        <f>[2]Netzbetreiber_SAV_EHB!G871</f>
        <v>1625.4139999999995</v>
      </c>
      <c r="H871" s="32">
        <f>[2]Netzbetreiber_SAV_EHB!H871</f>
        <v>1625.4138999999998</v>
      </c>
      <c r="I871" s="32">
        <f>[2]Netzbetreiber_SAV_EHB!I871</f>
        <v>1625.4138999999998</v>
      </c>
      <c r="J871" s="32">
        <f>[2]Netzbetreiber_SAV_EHB!J871</f>
        <v>1625.4138999999998</v>
      </c>
      <c r="K871" s="32">
        <f>[2]Netzbetreiber_SAV_EHB!K871</f>
        <v>1625.4138999999998</v>
      </c>
      <c r="L871" s="32">
        <f>[2]Netzbetreiber_SAV_EHB!L871</f>
        <v>1625.4138999999998</v>
      </c>
      <c r="M871" s="32">
        <f>[2]Netzbetreiber_SAV_EHB!M871</f>
        <v>1691.2411999999999</v>
      </c>
      <c r="N871" s="32">
        <f>[2]Netzbetreiber_SAV_EHB!N871</f>
        <v>1691.2411999999999</v>
      </c>
      <c r="O871" s="32">
        <f>[2]Netzbetreiber_SAV_EHB!O871</f>
        <v>1691.2411999999999</v>
      </c>
      <c r="P871" s="32">
        <f>[2]Netzbetreiber_SAV_EHB!P871</f>
        <v>1691.2411999999999</v>
      </c>
      <c r="Q871" s="32">
        <f>[2]Netzbetreiber_SAV_EHB!Q871</f>
        <v>1691.2411999999999</v>
      </c>
      <c r="R871" s="32">
        <f>[2]Netzbetreiber_SAV_EHB!R871</f>
        <v>1691.2411999999999</v>
      </c>
      <c r="S871" s="32">
        <f>[2]Netzbetreiber_SAV_EHB!S871</f>
        <v>1691.2411999999999</v>
      </c>
    </row>
    <row r="872" spans="2:19">
      <c r="B872" s="5">
        <v>2008</v>
      </c>
      <c r="C872" s="31"/>
      <c r="D872" s="31"/>
      <c r="E872" s="32">
        <f>[2]Netzbetreiber_SAV_EHB!E872</f>
        <v>7078.0563755999956</v>
      </c>
      <c r="F872" s="32">
        <f>[2]Netzbetreiber_SAV_EHB!F872</f>
        <v>7078.0563755999956</v>
      </c>
      <c r="G872" s="32">
        <f>[2]Netzbetreiber_SAV_EHB!G872</f>
        <v>7078.0563755999956</v>
      </c>
      <c r="H872" s="32">
        <f>[2]Netzbetreiber_SAV_EHB!H872</f>
        <v>7078.0561756000006</v>
      </c>
      <c r="I872" s="32">
        <f>[2]Netzbetreiber_SAV_EHB!I872</f>
        <v>7078.0561756000006</v>
      </c>
      <c r="J872" s="32">
        <f>[2]Netzbetreiber_SAV_EHB!J872</f>
        <v>7078.0561756000006</v>
      </c>
      <c r="K872" s="32">
        <f>[2]Netzbetreiber_SAV_EHB!K872</f>
        <v>7078.0561756000006</v>
      </c>
      <c r="L872" s="32">
        <f>[2]Netzbetreiber_SAV_EHB!L872</f>
        <v>7078.0561756000006</v>
      </c>
      <c r="M872" s="32">
        <f>[2]Netzbetreiber_SAV_EHB!M872</f>
        <v>7360.337501</v>
      </c>
      <c r="N872" s="32">
        <f>[2]Netzbetreiber_SAV_EHB!N872</f>
        <v>7360.337501</v>
      </c>
      <c r="O872" s="32">
        <f>[2]Netzbetreiber_SAV_EHB!O872</f>
        <v>7360.337501</v>
      </c>
      <c r="P872" s="32">
        <f>[2]Netzbetreiber_SAV_EHB!P872</f>
        <v>7360.337501</v>
      </c>
      <c r="Q872" s="32">
        <f>[2]Netzbetreiber_SAV_EHB!Q872</f>
        <v>7360.337501</v>
      </c>
      <c r="R872" s="32">
        <f>[2]Netzbetreiber_SAV_EHB!R872</f>
        <v>7360.337501</v>
      </c>
      <c r="S872" s="32">
        <f>[2]Netzbetreiber_SAV_EHB!S872</f>
        <v>7360.337501</v>
      </c>
    </row>
    <row r="873" spans="2:19">
      <c r="B873" s="5">
        <v>2007</v>
      </c>
      <c r="C873" s="31"/>
      <c r="D873" s="32">
        <f>[2]Netzbetreiber_SAV_EHB!D873</f>
        <v>6729.5340399999986</v>
      </c>
      <c r="E873" s="32">
        <f>[2]Netzbetreiber_SAV_EHB!E873</f>
        <v>6729.5340399999986</v>
      </c>
      <c r="F873" s="32">
        <f>[2]Netzbetreiber_SAV_EHB!F873</f>
        <v>6729.5340399999986</v>
      </c>
      <c r="G873" s="32">
        <f>[2]Netzbetreiber_SAV_EHB!G873</f>
        <v>6729.5340399999986</v>
      </c>
      <c r="H873" s="32">
        <f>[2]Netzbetreiber_SAV_EHB!H873</f>
        <v>6729.5339999999997</v>
      </c>
      <c r="I873" s="32">
        <f>[2]Netzbetreiber_SAV_EHB!I873</f>
        <v>6729.5339999999997</v>
      </c>
      <c r="J873" s="32">
        <f>[2]Netzbetreiber_SAV_EHB!J873</f>
        <v>6729.5339999999997</v>
      </c>
      <c r="K873" s="32">
        <f>[2]Netzbetreiber_SAV_EHB!K873</f>
        <v>6729.5339999999997</v>
      </c>
      <c r="L873" s="32">
        <f>[2]Netzbetreiber_SAV_EHB!L873</f>
        <v>6729.5339999999997</v>
      </c>
      <c r="M873" s="32">
        <f>[2]Netzbetreiber_SAV_EHB!M873</f>
        <v>7002.0719999999992</v>
      </c>
      <c r="N873" s="32">
        <f>[2]Netzbetreiber_SAV_EHB!N873</f>
        <v>7002.0719999999992</v>
      </c>
      <c r="O873" s="32">
        <f>[2]Netzbetreiber_SAV_EHB!O873</f>
        <v>7002.0719999999992</v>
      </c>
      <c r="P873" s="32">
        <f>[2]Netzbetreiber_SAV_EHB!P873</f>
        <v>7002.0719999999992</v>
      </c>
      <c r="Q873" s="32">
        <f>[2]Netzbetreiber_SAV_EHB!Q873</f>
        <v>7002.0719999999992</v>
      </c>
      <c r="R873" s="32">
        <f>[2]Netzbetreiber_SAV_EHB!R873</f>
        <v>7002.0719999999992</v>
      </c>
      <c r="S873" s="32">
        <f>[2]Netzbetreiber_SAV_EHB!S873</f>
        <v>7002.0719999999992</v>
      </c>
    </row>
    <row r="874" spans="2:19">
      <c r="B874" s="5">
        <v>2006</v>
      </c>
      <c r="C874" s="32">
        <f>[2]Netzbetreiber_SAV_EHB!C874</f>
        <v>33892.781258100084</v>
      </c>
      <c r="D874" s="32">
        <f>[2]Netzbetreiber_SAV_EHB!D874</f>
        <v>33892.781258100084</v>
      </c>
      <c r="E874" s="32">
        <f>[2]Netzbetreiber_SAV_EHB!E874</f>
        <v>33892.781258100084</v>
      </c>
      <c r="F874" s="32">
        <f>[2]Netzbetreiber_SAV_EHB!F874</f>
        <v>33892.781258100084</v>
      </c>
      <c r="G874" s="32">
        <f>[2]Netzbetreiber_SAV_EHB!G874</f>
        <v>33892.781258100084</v>
      </c>
      <c r="H874" s="32">
        <f>[2]Netzbetreiber_SAV_EHB!H874</f>
        <v>33892.781018100002</v>
      </c>
      <c r="I874" s="32">
        <f>[2]Netzbetreiber_SAV_EHB!I874</f>
        <v>33892.781018100002</v>
      </c>
      <c r="J874" s="32">
        <f>[2]Netzbetreiber_SAV_EHB!J874</f>
        <v>33892.781018100002</v>
      </c>
      <c r="K874" s="32">
        <f>[2]Netzbetreiber_SAV_EHB!K874</f>
        <v>33892.781018100002</v>
      </c>
      <c r="L874" s="32">
        <f>[2]Netzbetreiber_SAV_EHB!L874</f>
        <v>33892.781018100002</v>
      </c>
      <c r="M874" s="32">
        <f>[2]Netzbetreiber_SAV_EHB!M874</f>
        <v>35254.940803799997</v>
      </c>
      <c r="N874" s="32">
        <f>[2]Netzbetreiber_SAV_EHB!N874</f>
        <v>35254.940803799997</v>
      </c>
      <c r="O874" s="32">
        <f>[2]Netzbetreiber_SAV_EHB!O874</f>
        <v>35254.940803799997</v>
      </c>
      <c r="P874" s="32">
        <f>[2]Netzbetreiber_SAV_EHB!P874</f>
        <v>35254.940803799997</v>
      </c>
      <c r="Q874" s="32">
        <f>[2]Netzbetreiber_SAV_EHB!Q874</f>
        <v>35254.940803799997</v>
      </c>
      <c r="R874" s="32">
        <f>[2]Netzbetreiber_SAV_EHB!R874</f>
        <v>35254.940803799997</v>
      </c>
      <c r="S874" s="32">
        <f>[2]Netzbetreiber_SAV_EHB!S874</f>
        <v>35254.940803799997</v>
      </c>
    </row>
    <row r="875" spans="2:19">
      <c r="B875" s="5">
        <v>2005</v>
      </c>
      <c r="C875" s="32">
        <f>[2]Netzbetreiber_SAV_EHB!C875</f>
        <v>35397.147441800123</v>
      </c>
      <c r="D875" s="32">
        <f>[2]Netzbetreiber_SAV_EHB!D875</f>
        <v>35397.147441800123</v>
      </c>
      <c r="E875" s="32">
        <f>[2]Netzbetreiber_SAV_EHB!E875</f>
        <v>35397.147441800123</v>
      </c>
      <c r="F875" s="32">
        <f>[2]Netzbetreiber_SAV_EHB!F875</f>
        <v>35397.147441800123</v>
      </c>
      <c r="G875" s="32">
        <f>[2]Netzbetreiber_SAV_EHB!G875</f>
        <v>35397.147441800123</v>
      </c>
      <c r="H875" s="32">
        <f>[2]Netzbetreiber_SAV_EHB!H875</f>
        <v>35397.147101800001</v>
      </c>
      <c r="I875" s="32">
        <f>[2]Netzbetreiber_SAV_EHB!I875</f>
        <v>35397.147101800001</v>
      </c>
      <c r="J875" s="32">
        <f>[2]Netzbetreiber_SAV_EHB!J875</f>
        <v>35397.147101800001</v>
      </c>
      <c r="K875" s="32">
        <f>[2]Netzbetreiber_SAV_EHB!K875</f>
        <v>35397.147101800001</v>
      </c>
      <c r="L875" s="32">
        <f>[2]Netzbetreiber_SAV_EHB!L875</f>
        <v>35397.147101800001</v>
      </c>
      <c r="M875" s="32">
        <f>[2]Netzbetreiber_SAV_EHB!M875</f>
        <v>36805.674551599994</v>
      </c>
      <c r="N875" s="32">
        <f>[2]Netzbetreiber_SAV_EHB!N875</f>
        <v>36805.674551599994</v>
      </c>
      <c r="O875" s="32">
        <f>[2]Netzbetreiber_SAV_EHB!O875</f>
        <v>36805.674551599994</v>
      </c>
      <c r="P875" s="32">
        <f>[2]Netzbetreiber_SAV_EHB!P875</f>
        <v>36805.674551599994</v>
      </c>
      <c r="Q875" s="32">
        <f>[2]Netzbetreiber_SAV_EHB!Q875</f>
        <v>36805.674551599994</v>
      </c>
      <c r="R875" s="32">
        <f>[2]Netzbetreiber_SAV_EHB!R875</f>
        <v>36805.674551599994</v>
      </c>
      <c r="S875" s="32">
        <f>[2]Netzbetreiber_SAV_EHB!S875</f>
        <v>36805.674551599994</v>
      </c>
    </row>
    <row r="876" spans="2:19">
      <c r="B876" s="5">
        <v>2004</v>
      </c>
      <c r="C876" s="32">
        <f>[2]Netzbetreiber_SAV_EHB!C876</f>
        <v>40353.67093550002</v>
      </c>
      <c r="D876" s="32">
        <f>[2]Netzbetreiber_SAV_EHB!D876</f>
        <v>40353.67093550002</v>
      </c>
      <c r="E876" s="32">
        <f>[2]Netzbetreiber_SAV_EHB!E876</f>
        <v>40353.67093550002</v>
      </c>
      <c r="F876" s="32">
        <f>[2]Netzbetreiber_SAV_EHB!F876</f>
        <v>40353.67093550002</v>
      </c>
      <c r="G876" s="32">
        <f>[2]Netzbetreiber_SAV_EHB!G876</f>
        <v>40353.67093550002</v>
      </c>
      <c r="H876" s="32">
        <f>[2]Netzbetreiber_SAV_EHB!H876</f>
        <v>40353.6708755</v>
      </c>
      <c r="I876" s="32">
        <f>[2]Netzbetreiber_SAV_EHB!I876</f>
        <v>40353.6708755</v>
      </c>
      <c r="J876" s="32">
        <f>[2]Netzbetreiber_SAV_EHB!J876</f>
        <v>40353.6708755</v>
      </c>
      <c r="K876" s="32">
        <f>[2]Netzbetreiber_SAV_EHB!K876</f>
        <v>40353.6708755</v>
      </c>
      <c r="L876" s="32">
        <f>[2]Netzbetreiber_SAV_EHB!L876</f>
        <v>40353.6708755</v>
      </c>
      <c r="M876" s="32">
        <f>[2]Netzbetreiber_SAV_EHB!M876</f>
        <v>41958.378807599998</v>
      </c>
      <c r="N876" s="32">
        <f>[2]Netzbetreiber_SAV_EHB!N876</f>
        <v>41958.378807599998</v>
      </c>
      <c r="O876" s="32">
        <f>[2]Netzbetreiber_SAV_EHB!O876</f>
        <v>41958.378807599998</v>
      </c>
      <c r="P876" s="32">
        <f>[2]Netzbetreiber_SAV_EHB!P876</f>
        <v>41958.378807599998</v>
      </c>
      <c r="Q876" s="32">
        <f>[2]Netzbetreiber_SAV_EHB!Q876</f>
        <v>41958.378807599998</v>
      </c>
      <c r="R876" s="32">
        <f>[2]Netzbetreiber_SAV_EHB!R876</f>
        <v>41958.378807599998</v>
      </c>
      <c r="S876" s="32">
        <f>[2]Netzbetreiber_SAV_EHB!S876</f>
        <v>41958.378807599998</v>
      </c>
    </row>
    <row r="877" spans="2:19">
      <c r="B877" s="5">
        <v>2003</v>
      </c>
      <c r="C877" s="32">
        <f>[2]Netzbetreiber_SAV_EHB!C877</f>
        <v>56597.100824300076</v>
      </c>
      <c r="D877" s="32">
        <f>[2]Netzbetreiber_SAV_EHB!D877</f>
        <v>56597.100824300076</v>
      </c>
      <c r="E877" s="32">
        <f>[2]Netzbetreiber_SAV_EHB!E877</f>
        <v>56597.100824300076</v>
      </c>
      <c r="F877" s="32">
        <f>[2]Netzbetreiber_SAV_EHB!F877</f>
        <v>56597.100824300076</v>
      </c>
      <c r="G877" s="32">
        <f>[2]Netzbetreiber_SAV_EHB!G877</f>
        <v>54487.739199300078</v>
      </c>
      <c r="H877" s="32">
        <f>[2]Netzbetreiber_SAV_EHB!H877</f>
        <v>54487.738959299997</v>
      </c>
      <c r="I877" s="32">
        <f>[2]Netzbetreiber_SAV_EHB!I877</f>
        <v>54487.738959299997</v>
      </c>
      <c r="J877" s="32">
        <f>[2]Netzbetreiber_SAV_EHB!J877</f>
        <v>54487.738959299997</v>
      </c>
      <c r="K877" s="32">
        <f>[2]Netzbetreiber_SAV_EHB!K877</f>
        <v>54487.738959299997</v>
      </c>
      <c r="L877" s="32">
        <f>[2]Netzbetreiber_SAV_EHB!L877</f>
        <v>54487.738959299997</v>
      </c>
      <c r="M877" s="32">
        <f>[2]Netzbetreiber_SAV_EHB!M877</f>
        <v>56694.426584399996</v>
      </c>
      <c r="N877" s="32">
        <f>[2]Netzbetreiber_SAV_EHB!N877</f>
        <v>56694.426584399996</v>
      </c>
      <c r="O877" s="32">
        <f>[2]Netzbetreiber_SAV_EHB!O877</f>
        <v>56694.426584399996</v>
      </c>
      <c r="P877" s="32">
        <f>[2]Netzbetreiber_SAV_EHB!P877</f>
        <v>56694.426584399996</v>
      </c>
      <c r="Q877" s="32">
        <f>[2]Netzbetreiber_SAV_EHB!Q877</f>
        <v>56694.426584399996</v>
      </c>
      <c r="R877" s="32">
        <f>[2]Netzbetreiber_SAV_EHB!R877</f>
        <v>56694.426584399996</v>
      </c>
      <c r="S877" s="32">
        <f>[2]Netzbetreiber_SAV_EHB!S877</f>
        <v>56694.426584399996</v>
      </c>
    </row>
    <row r="878" spans="2:19">
      <c r="B878" s="5">
        <v>2002</v>
      </c>
      <c r="C878" s="32">
        <f>[2]Netzbetreiber_SAV_EHB!C878</f>
        <v>2042.0576089999997</v>
      </c>
      <c r="D878" s="32">
        <f>[2]Netzbetreiber_SAV_EHB!D878</f>
        <v>2042.0576089999997</v>
      </c>
      <c r="E878" s="32">
        <f>[2]Netzbetreiber_SAV_EHB!E878</f>
        <v>2042.0576089999997</v>
      </c>
      <c r="F878" s="32">
        <f>[2]Netzbetreiber_SAV_EHB!F878</f>
        <v>2042.0576089999997</v>
      </c>
      <c r="G878" s="32">
        <f>[2]Netzbetreiber_SAV_EHB!G878</f>
        <v>2042.0576089999997</v>
      </c>
      <c r="H878" s="32">
        <f>[2]Netzbetreiber_SAV_EHB!H878</f>
        <v>2042.0575089999998</v>
      </c>
      <c r="I878" s="32">
        <f>[2]Netzbetreiber_SAV_EHB!I878</f>
        <v>2042.0575089999998</v>
      </c>
      <c r="J878" s="32">
        <f>[2]Netzbetreiber_SAV_EHB!J878</f>
        <v>2042.0575089999998</v>
      </c>
      <c r="K878" s="32">
        <f>[2]Netzbetreiber_SAV_EHB!K878</f>
        <v>2042.0575089999998</v>
      </c>
      <c r="L878" s="32">
        <f>[2]Netzbetreiber_SAV_EHB!L878</f>
        <v>2042.0575089999998</v>
      </c>
      <c r="M878" s="32">
        <f>[2]Netzbetreiber_SAV_EHB!M878</f>
        <v>2124.7583719999998</v>
      </c>
      <c r="N878" s="32">
        <f>[2]Netzbetreiber_SAV_EHB!N878</f>
        <v>2124.7583719999998</v>
      </c>
      <c r="O878" s="32">
        <f>[2]Netzbetreiber_SAV_EHB!O878</f>
        <v>2124.7583719999998</v>
      </c>
      <c r="P878" s="32">
        <f>[2]Netzbetreiber_SAV_EHB!P878</f>
        <v>2124.7583719999998</v>
      </c>
      <c r="Q878" s="32">
        <f>[2]Netzbetreiber_SAV_EHB!Q878</f>
        <v>2124.7583719999998</v>
      </c>
      <c r="R878" s="32">
        <f>[2]Netzbetreiber_SAV_EHB!R878</f>
        <v>2124.7583719999998</v>
      </c>
      <c r="S878" s="32">
        <f>[2]Netzbetreiber_SAV_EHB!S878</f>
        <v>2124.7583719999998</v>
      </c>
    </row>
    <row r="879" spans="2:19">
      <c r="B879" s="5">
        <v>2001</v>
      </c>
      <c r="C879" s="32">
        <f>[2]Netzbetreiber_SAV_EHB!C879</f>
        <v>96931.468146400104</v>
      </c>
      <c r="D879" s="32">
        <f>[2]Netzbetreiber_SAV_EHB!D879</f>
        <v>96931.468146400104</v>
      </c>
      <c r="E879" s="32">
        <f>[2]Netzbetreiber_SAV_EHB!E879</f>
        <v>96931.468146400104</v>
      </c>
      <c r="F879" s="32">
        <f>[2]Netzbetreiber_SAV_EHB!F879</f>
        <v>96931.468146400104</v>
      </c>
      <c r="G879" s="32">
        <f>[2]Netzbetreiber_SAV_EHB!G879</f>
        <v>96931.468146400104</v>
      </c>
      <c r="H879" s="32">
        <f>[2]Netzbetreiber_SAV_EHB!H879</f>
        <v>96931.467926400015</v>
      </c>
      <c r="I879" s="32">
        <f>[2]Netzbetreiber_SAV_EHB!I879</f>
        <v>96931.467926400015</v>
      </c>
      <c r="J879" s="32">
        <f>[2]Netzbetreiber_SAV_EHB!J879</f>
        <v>96931.467926400015</v>
      </c>
      <c r="K879" s="32">
        <f>[2]Netzbetreiber_SAV_EHB!K879</f>
        <v>96931.467926400015</v>
      </c>
      <c r="L879" s="32">
        <f>[2]Netzbetreiber_SAV_EHB!L879</f>
        <v>96931.467926400015</v>
      </c>
      <c r="M879" s="32">
        <f>[2]Netzbetreiber_SAV_EHB!M879</f>
        <v>100701.48820220001</v>
      </c>
      <c r="N879" s="32">
        <f>[2]Netzbetreiber_SAV_EHB!N879</f>
        <v>100701.48820220001</v>
      </c>
      <c r="O879" s="32">
        <f>[2]Netzbetreiber_SAV_EHB!O879</f>
        <v>100701.48820220001</v>
      </c>
      <c r="P879" s="32">
        <f>[2]Netzbetreiber_SAV_EHB!P879</f>
        <v>100701.48820220001</v>
      </c>
      <c r="Q879" s="32">
        <f>[2]Netzbetreiber_SAV_EHB!Q879</f>
        <v>100701.48820220001</v>
      </c>
      <c r="R879" s="32">
        <f>[2]Netzbetreiber_SAV_EHB!R879</f>
        <v>100701.48820220001</v>
      </c>
      <c r="S879" s="32">
        <f>[2]Netzbetreiber_SAV_EHB!S879</f>
        <v>100701.48820220001</v>
      </c>
    </row>
    <row r="880" spans="2:19">
      <c r="B880" s="5">
        <v>2000</v>
      </c>
      <c r="C880" s="32">
        <f>[2]Netzbetreiber_SAV_EHB!C880</f>
        <v>2096.2570822000025</v>
      </c>
      <c r="D880" s="32">
        <f>[2]Netzbetreiber_SAV_EHB!D880</f>
        <v>2096.2570822000025</v>
      </c>
      <c r="E880" s="32">
        <f>[2]Netzbetreiber_SAV_EHB!E880</f>
        <v>2096.2570822000025</v>
      </c>
      <c r="F880" s="32">
        <f>[2]Netzbetreiber_SAV_EHB!F880</f>
        <v>2096.2570822000025</v>
      </c>
      <c r="G880" s="32">
        <f>[2]Netzbetreiber_SAV_EHB!G880</f>
        <v>2096.2570822000025</v>
      </c>
      <c r="H880" s="32">
        <f>[2]Netzbetreiber_SAV_EHB!H880</f>
        <v>2096.2569622000001</v>
      </c>
      <c r="I880" s="32">
        <f>[2]Netzbetreiber_SAV_EHB!I880</f>
        <v>2096.2569622000001</v>
      </c>
      <c r="J880" s="32">
        <f>[2]Netzbetreiber_SAV_EHB!J880</f>
        <v>2096.2569622000001</v>
      </c>
      <c r="K880" s="32">
        <f>[2]Netzbetreiber_SAV_EHB!K880</f>
        <v>2096.2569622000001</v>
      </c>
      <c r="L880" s="32">
        <f>[2]Netzbetreiber_SAV_EHB!L880</f>
        <v>2096.2569622000001</v>
      </c>
      <c r="M880" s="32">
        <f>[2]Netzbetreiber_SAV_EHB!M880</f>
        <v>2181.1528375999997</v>
      </c>
      <c r="N880" s="32">
        <f>[2]Netzbetreiber_SAV_EHB!N880</f>
        <v>2181.1528375999997</v>
      </c>
      <c r="O880" s="32">
        <f>[2]Netzbetreiber_SAV_EHB!O880</f>
        <v>2181.1528375999997</v>
      </c>
      <c r="P880" s="32">
        <f>[2]Netzbetreiber_SAV_EHB!P880</f>
        <v>2181.1528375999997</v>
      </c>
      <c r="Q880" s="32">
        <f>[2]Netzbetreiber_SAV_EHB!Q880</f>
        <v>2181.1528375999997</v>
      </c>
      <c r="R880" s="32">
        <f>[2]Netzbetreiber_SAV_EHB!R880</f>
        <v>2181.1528375999997</v>
      </c>
      <c r="S880" s="32">
        <f>[2]Netzbetreiber_SAV_EHB!S880</f>
        <v>2181.1528375999997</v>
      </c>
    </row>
    <row r="881" spans="2:19">
      <c r="B881" s="5">
        <v>1999</v>
      </c>
      <c r="C881" s="32">
        <f>[2]Netzbetreiber_SAV_EHB!C881</f>
        <v>6711.6625357999956</v>
      </c>
      <c r="D881" s="32">
        <f>[2]Netzbetreiber_SAV_EHB!D881</f>
        <v>6711.6625357999956</v>
      </c>
      <c r="E881" s="32">
        <f>[2]Netzbetreiber_SAV_EHB!E881</f>
        <v>6711.6625357999956</v>
      </c>
      <c r="F881" s="32">
        <f>[2]Netzbetreiber_SAV_EHB!F881</f>
        <v>6711.6625357999956</v>
      </c>
      <c r="G881" s="32">
        <f>[2]Netzbetreiber_SAV_EHB!G881</f>
        <v>6711.6625357999956</v>
      </c>
      <c r="H881" s="32">
        <f>[2]Netzbetreiber_SAV_EHB!H881</f>
        <v>6711.6623758000005</v>
      </c>
      <c r="I881" s="32">
        <f>[2]Netzbetreiber_SAV_EHB!I881</f>
        <v>6711.6623758000005</v>
      </c>
      <c r="J881" s="32">
        <f>[2]Netzbetreiber_SAV_EHB!J881</f>
        <v>6711.6623758000005</v>
      </c>
      <c r="K881" s="32">
        <f>[2]Netzbetreiber_SAV_EHB!K881</f>
        <v>6711.6623758000005</v>
      </c>
      <c r="L881" s="32">
        <f>[2]Netzbetreiber_SAV_EHB!L881</f>
        <v>6711.6623758000005</v>
      </c>
      <c r="M881" s="32">
        <f>[2]Netzbetreiber_SAV_EHB!M881</f>
        <v>6981.1441087999992</v>
      </c>
      <c r="N881" s="32">
        <f>[2]Netzbetreiber_SAV_EHB!N881</f>
        <v>6981.1441087999992</v>
      </c>
      <c r="O881" s="32">
        <f>[2]Netzbetreiber_SAV_EHB!O881</f>
        <v>6981.1441087999992</v>
      </c>
      <c r="P881" s="32">
        <f>[2]Netzbetreiber_SAV_EHB!P881</f>
        <v>6981.1441087999992</v>
      </c>
      <c r="Q881" s="32">
        <f>[2]Netzbetreiber_SAV_EHB!Q881</f>
        <v>6981.1441087999992</v>
      </c>
      <c r="R881" s="32">
        <f>[2]Netzbetreiber_SAV_EHB!R881</f>
        <v>6981.1441087999992</v>
      </c>
      <c r="S881" s="32">
        <f>[2]Netzbetreiber_SAV_EHB!S881</f>
        <v>6981.1441087999992</v>
      </c>
    </row>
    <row r="882" spans="2:19">
      <c r="B882" s="5">
        <v>1998</v>
      </c>
      <c r="C882" s="32">
        <f>[2]Netzbetreiber_SAV_EHB!C882</f>
        <v>4065.4058816000015</v>
      </c>
      <c r="D882" s="32">
        <f>[2]Netzbetreiber_SAV_EHB!D882</f>
        <v>4065.4058816000015</v>
      </c>
      <c r="E882" s="32">
        <f>[2]Netzbetreiber_SAV_EHB!E882</f>
        <v>4065.4058816000015</v>
      </c>
      <c r="F882" s="32">
        <f>[2]Netzbetreiber_SAV_EHB!F882</f>
        <v>4065.4058816000015</v>
      </c>
      <c r="G882" s="32">
        <f>[2]Netzbetreiber_SAV_EHB!G882</f>
        <v>4065.4058816000015</v>
      </c>
      <c r="H882" s="32">
        <f>[2]Netzbetreiber_SAV_EHB!H882</f>
        <v>4065.4058015999999</v>
      </c>
      <c r="I882" s="32">
        <f>[2]Netzbetreiber_SAV_EHB!I882</f>
        <v>4065.4058015999999</v>
      </c>
      <c r="J882" s="32">
        <f>[2]Netzbetreiber_SAV_EHB!J882</f>
        <v>4065.4058015999999</v>
      </c>
      <c r="K882" s="32">
        <f>[2]Netzbetreiber_SAV_EHB!K882</f>
        <v>4065.4058015999999</v>
      </c>
      <c r="L882" s="32">
        <f>[2]Netzbetreiber_SAV_EHB!L882</f>
        <v>4065.4058015999999</v>
      </c>
      <c r="M882" s="32">
        <f>[2]Netzbetreiber_SAV_EHB!M882</f>
        <v>4226.1981169999999</v>
      </c>
      <c r="N882" s="32">
        <f>[2]Netzbetreiber_SAV_EHB!N882</f>
        <v>4226.1981169999999</v>
      </c>
      <c r="O882" s="32">
        <f>[2]Netzbetreiber_SAV_EHB!O882</f>
        <v>4226.1981169999999</v>
      </c>
      <c r="P882" s="32">
        <f>[2]Netzbetreiber_SAV_EHB!P882</f>
        <v>4226.1981169999999</v>
      </c>
      <c r="Q882" s="32">
        <f>[2]Netzbetreiber_SAV_EHB!Q882</f>
        <v>4226.1981169999999</v>
      </c>
      <c r="R882" s="32">
        <f>[2]Netzbetreiber_SAV_EHB!R882</f>
        <v>4226.1981169999999</v>
      </c>
      <c r="S882" s="32">
        <f>[2]Netzbetreiber_SAV_EHB!S882</f>
        <v>4226.1981169999999</v>
      </c>
    </row>
    <row r="883" spans="2:19">
      <c r="B883" s="5">
        <v>1997</v>
      </c>
      <c r="C883" s="32">
        <f>[2]Netzbetreiber_SAV_EHB!C883</f>
        <v>169.30654999999999</v>
      </c>
      <c r="D883" s="32">
        <f>[2]Netzbetreiber_SAV_EHB!D883</f>
        <v>169.30654999999999</v>
      </c>
      <c r="E883" s="32">
        <f>[2]Netzbetreiber_SAV_EHB!E883</f>
        <v>169.30654999999999</v>
      </c>
      <c r="F883" s="32">
        <f>[2]Netzbetreiber_SAV_EHB!F883</f>
        <v>169.30654999999999</v>
      </c>
      <c r="G883" s="32">
        <f>[2]Netzbetreiber_SAV_EHB!G883</f>
        <v>169.30654999999999</v>
      </c>
      <c r="H883" s="32">
        <f>[2]Netzbetreiber_SAV_EHB!H883</f>
        <v>169.30652999999998</v>
      </c>
      <c r="I883" s="32">
        <f>[2]Netzbetreiber_SAV_EHB!I883</f>
        <v>169.30652999999998</v>
      </c>
      <c r="J883" s="32">
        <f>[2]Netzbetreiber_SAV_EHB!J883</f>
        <v>169.30652999999998</v>
      </c>
      <c r="K883" s="32">
        <f>[2]Netzbetreiber_SAV_EHB!K883</f>
        <v>169.30652999999998</v>
      </c>
      <c r="L883" s="32">
        <f>[2]Netzbetreiber_SAV_EHB!L883</f>
        <v>169.30652999999998</v>
      </c>
      <c r="M883" s="32">
        <f>[2]Netzbetreiber_SAV_EHB!M883</f>
        <v>176.16324</v>
      </c>
      <c r="N883" s="32">
        <f>[2]Netzbetreiber_SAV_EHB!N883</f>
        <v>176.16324</v>
      </c>
      <c r="O883" s="32">
        <f>[2]Netzbetreiber_SAV_EHB!O883</f>
        <v>176.16324</v>
      </c>
      <c r="P883" s="32">
        <f>[2]Netzbetreiber_SAV_EHB!P883</f>
        <v>176.16324</v>
      </c>
      <c r="Q883" s="32">
        <f>[2]Netzbetreiber_SAV_EHB!Q883</f>
        <v>176.16324</v>
      </c>
      <c r="R883" s="32">
        <f>[2]Netzbetreiber_SAV_EHB!R883</f>
        <v>176.16324</v>
      </c>
      <c r="S883" s="32">
        <f>[2]Netzbetreiber_SAV_EHB!S883</f>
        <v>176.16324</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25280.131480300002</v>
      </c>
      <c r="D885" s="32">
        <f>[2]Netzbetreiber_SAV_EHB!D885</f>
        <v>25280.131480300002</v>
      </c>
      <c r="E885" s="32">
        <f>[2]Netzbetreiber_SAV_EHB!E885</f>
        <v>25280.131480300002</v>
      </c>
      <c r="F885" s="32">
        <f>[2]Netzbetreiber_SAV_EHB!F885</f>
        <v>25280.131480300002</v>
      </c>
      <c r="G885" s="32">
        <f>[2]Netzbetreiber_SAV_EHB!G885</f>
        <v>25280.131480300002</v>
      </c>
      <c r="H885" s="32">
        <f>[2]Netzbetreiber_SAV_EHB!H885</f>
        <v>25280.131440300003</v>
      </c>
      <c r="I885" s="32">
        <f>[2]Netzbetreiber_SAV_EHB!I885</f>
        <v>25280.131440300003</v>
      </c>
      <c r="J885" s="32">
        <f>[2]Netzbetreiber_SAV_EHB!J885</f>
        <v>25280.131440300003</v>
      </c>
      <c r="K885" s="32">
        <f>[2]Netzbetreiber_SAV_EHB!K885</f>
        <v>25280.131440300003</v>
      </c>
      <c r="L885" s="32">
        <f>[2]Netzbetreiber_SAV_EHB!L885</f>
        <v>25280.131440300003</v>
      </c>
      <c r="M885" s="32">
        <f>[2]Netzbetreiber_SAV_EHB!M885</f>
        <v>26273.426218599998</v>
      </c>
      <c r="N885" s="32">
        <f>[2]Netzbetreiber_SAV_EHB!N885</f>
        <v>26273.426218599998</v>
      </c>
      <c r="O885" s="32">
        <f>[2]Netzbetreiber_SAV_EHB!O885</f>
        <v>26273.426218599998</v>
      </c>
      <c r="P885" s="32">
        <f>[2]Netzbetreiber_SAV_EHB!P885</f>
        <v>26273.426218599998</v>
      </c>
      <c r="Q885" s="32">
        <f>[2]Netzbetreiber_SAV_EHB!Q885</f>
        <v>26273.426218599998</v>
      </c>
      <c r="R885" s="32">
        <f>[2]Netzbetreiber_SAV_EHB!R885</f>
        <v>26273.426218599998</v>
      </c>
      <c r="S885" s="32">
        <f>[2]Netzbetreiber_SAV_EHB!S885</f>
        <v>26273.426218599998</v>
      </c>
    </row>
    <row r="886" spans="2:19">
      <c r="B886" s="5">
        <v>1994</v>
      </c>
      <c r="C886" s="32">
        <f>[2]Netzbetreiber_SAV_EHB!C886</f>
        <v>17911.509456100001</v>
      </c>
      <c r="D886" s="32">
        <f>[2]Netzbetreiber_SAV_EHB!D886</f>
        <v>17911.509456100001</v>
      </c>
      <c r="E886" s="32">
        <f>[2]Netzbetreiber_SAV_EHB!E886</f>
        <v>17911.509456100001</v>
      </c>
      <c r="F886" s="32">
        <f>[2]Netzbetreiber_SAV_EHB!F886</f>
        <v>17911.509456100001</v>
      </c>
      <c r="G886" s="32">
        <f>[2]Netzbetreiber_SAV_EHB!G886</f>
        <v>17911.509456100001</v>
      </c>
      <c r="H886" s="32">
        <f>[2]Netzbetreiber_SAV_EHB!H886</f>
        <v>17911.509416100002</v>
      </c>
      <c r="I886" s="32">
        <f>[2]Netzbetreiber_SAV_EHB!I886</f>
        <v>17911.509416100002</v>
      </c>
      <c r="J886" s="32">
        <f>[2]Netzbetreiber_SAV_EHB!J886</f>
        <v>17911.509416100002</v>
      </c>
      <c r="K886" s="32">
        <f>[2]Netzbetreiber_SAV_EHB!K886</f>
        <v>17911.509416100002</v>
      </c>
      <c r="L886" s="32">
        <f>[2]Netzbetreiber_SAV_EHB!L886</f>
        <v>17911.509416100002</v>
      </c>
      <c r="M886" s="32">
        <f>[2]Netzbetreiber_SAV_EHB!M886</f>
        <v>18615.2798382</v>
      </c>
      <c r="N886" s="32">
        <f>[2]Netzbetreiber_SAV_EHB!N886</f>
        <v>18615.2798382</v>
      </c>
      <c r="O886" s="32">
        <f>[2]Netzbetreiber_SAV_EHB!O886</f>
        <v>18615.2798382</v>
      </c>
      <c r="P886" s="32">
        <f>[2]Netzbetreiber_SAV_EHB!P886</f>
        <v>18615.2798382</v>
      </c>
      <c r="Q886" s="32">
        <f>[2]Netzbetreiber_SAV_EHB!Q886</f>
        <v>18615.2798382</v>
      </c>
      <c r="R886" s="32">
        <f>[2]Netzbetreiber_SAV_EHB!R886</f>
        <v>18615.2798382</v>
      </c>
      <c r="S886" s="32">
        <f>[2]Netzbetreiber_SAV_EHB!S886</f>
        <v>18615.2798382</v>
      </c>
    </row>
    <row r="887" spans="2:19">
      <c r="B887" s="5">
        <v>1993</v>
      </c>
      <c r="C887" s="32">
        <f>[2]Netzbetreiber_SAV_EHB!C887</f>
        <v>11825.2253638</v>
      </c>
      <c r="D887" s="32">
        <f>[2]Netzbetreiber_SAV_EHB!D887</f>
        <v>11825.2253638</v>
      </c>
      <c r="E887" s="32">
        <f>[2]Netzbetreiber_SAV_EHB!E887</f>
        <v>11825.2253638</v>
      </c>
      <c r="F887" s="32">
        <f>[2]Netzbetreiber_SAV_EHB!F887</f>
        <v>11825.2253638</v>
      </c>
      <c r="G887" s="32">
        <f>[2]Netzbetreiber_SAV_EHB!G887</f>
        <v>11825.2253638</v>
      </c>
      <c r="H887" s="32">
        <f>[2]Netzbetreiber_SAV_EHB!H887</f>
        <v>11825.225323800001</v>
      </c>
      <c r="I887" s="32">
        <f>[2]Netzbetreiber_SAV_EHB!I887</f>
        <v>11825.225323800001</v>
      </c>
      <c r="J887" s="32">
        <f>[2]Netzbetreiber_SAV_EHB!J887</f>
        <v>11825.225323800001</v>
      </c>
      <c r="K887" s="32">
        <f>[2]Netzbetreiber_SAV_EHB!K887</f>
        <v>11825.225323800001</v>
      </c>
      <c r="L887" s="32">
        <f>[2]Netzbetreiber_SAV_EHB!L887</f>
        <v>11825.225323800001</v>
      </c>
      <c r="M887" s="32">
        <f>[2]Netzbetreiber_SAV_EHB!M887</f>
        <v>12289.856395600002</v>
      </c>
      <c r="N887" s="32">
        <f>[2]Netzbetreiber_SAV_EHB!N887</f>
        <v>12289.856395600002</v>
      </c>
      <c r="O887" s="32">
        <f>[2]Netzbetreiber_SAV_EHB!O887</f>
        <v>12289.856395600002</v>
      </c>
      <c r="P887" s="32">
        <f>[2]Netzbetreiber_SAV_EHB!P887</f>
        <v>12289.856395600002</v>
      </c>
      <c r="Q887" s="32">
        <f>[2]Netzbetreiber_SAV_EHB!Q887</f>
        <v>12289.856395600002</v>
      </c>
      <c r="R887" s="32">
        <f>[2]Netzbetreiber_SAV_EHB!R887</f>
        <v>12289.856395600002</v>
      </c>
      <c r="S887" s="32">
        <f>[2]Netzbetreiber_SAV_EHB!S887</f>
        <v>12289.856395600002</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333273.72456490045</v>
      </c>
      <c r="D951" s="7">
        <f>SUM(D873:D950)</f>
        <v>340003.25860490045</v>
      </c>
      <c r="E951" s="7">
        <f>SUM(E872:E950)</f>
        <v>347081.31498050044</v>
      </c>
      <c r="F951" s="7">
        <f>SUM(F871:F950)</f>
        <v>348706.72898050043</v>
      </c>
      <c r="G951" s="7">
        <f>SUM(G870:G950)</f>
        <v>348611.43792550045</v>
      </c>
      <c r="H951" s="7">
        <f>SUM(H864:H950)</f>
        <v>361868.10206110007</v>
      </c>
      <c r="I951" s="7">
        <f>SUM(I864:I950)</f>
        <v>394167.66385930008</v>
      </c>
      <c r="J951" s="7">
        <f t="shared" ref="J951" si="27">SUM(J864:J950)</f>
        <v>401685.3311341001</v>
      </c>
      <c r="K951" s="7">
        <f>SUM(K864:K950)</f>
        <v>408582.99315710005</v>
      </c>
      <c r="L951" s="7">
        <f t="shared" ref="L951" si="28">SUM(L864:L950)</f>
        <v>500996.38824770012</v>
      </c>
      <c r="M951" s="7">
        <f>SUM(M864:M950)</f>
        <v>542895.90814880002</v>
      </c>
      <c r="N951" s="10">
        <f>SUM(N859:N950)</f>
        <v>560958.40038999985</v>
      </c>
      <c r="O951" s="10">
        <f t="shared" ref="O951:R951" si="29">SUM(O859:O950)</f>
        <v>601423.83865139994</v>
      </c>
      <c r="P951" s="10">
        <f t="shared" si="29"/>
        <v>691659.22392382892</v>
      </c>
      <c r="Q951" s="10">
        <f t="shared" si="29"/>
        <v>691821.03138037003</v>
      </c>
      <c r="R951" s="10">
        <f t="shared" si="29"/>
        <v>703947.48613848817</v>
      </c>
      <c r="S951" s="10">
        <f>SUM(S858:S950)</f>
        <v>815913.07459368813</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50605.36</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59268.28</v>
      </c>
      <c r="S954" s="32">
        <f>[2]Netzbetreiber_SAV_EHB!S954</f>
        <v>59268.28</v>
      </c>
    </row>
    <row r="955" spans="1:19">
      <c r="B955" s="5">
        <v>2020</v>
      </c>
      <c r="C955" s="31"/>
      <c r="D955" s="31"/>
      <c r="E955" s="31"/>
      <c r="F955" s="31"/>
      <c r="G955" s="31"/>
      <c r="H955" s="31"/>
      <c r="I955" s="31"/>
      <c r="J955" s="31"/>
      <c r="K955" s="31"/>
      <c r="L955" s="31"/>
      <c r="M955" s="31"/>
      <c r="N955" s="31"/>
      <c r="O955" s="31"/>
      <c r="P955" s="31"/>
      <c r="Q955" s="32">
        <f>[2]Netzbetreiber_SAV_EHB!Q955</f>
        <v>36700</v>
      </c>
      <c r="R955" s="32">
        <f>[2]Netzbetreiber_SAV_EHB!R955</f>
        <v>36700</v>
      </c>
      <c r="S955" s="32">
        <f>[2]Netzbetreiber_SAV_EHB!S955</f>
        <v>36700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31522.2</v>
      </c>
      <c r="P957" s="32">
        <f>[2]Netzbetreiber_SAV_EHB!P957</f>
        <v>29522.2</v>
      </c>
      <c r="Q957" s="32">
        <f>[2]Netzbetreiber_SAV_EHB!Q957</f>
        <v>29522.2</v>
      </c>
      <c r="R957" s="32">
        <f>[2]Netzbetreiber_SAV_EHB!R957</f>
        <v>29522.2</v>
      </c>
      <c r="S957" s="32">
        <f>[2]Netzbetreiber_SAV_EHB!S957</f>
        <v>29522.2</v>
      </c>
    </row>
    <row r="958" spans="1:19">
      <c r="A958" s="35"/>
      <c r="B958" s="5">
        <v>2017</v>
      </c>
      <c r="C958" s="31"/>
      <c r="D958" s="31"/>
      <c r="E958" s="31"/>
      <c r="F958" s="31"/>
      <c r="G958" s="31"/>
      <c r="H958" s="31"/>
      <c r="I958" s="31"/>
      <c r="J958" s="31"/>
      <c r="K958" s="31"/>
      <c r="L958" s="31"/>
      <c r="M958" s="31"/>
      <c r="N958" s="32">
        <f>[2]Netzbetreiber_SAV_EHB!N958</f>
        <v>37118.911899999999</v>
      </c>
      <c r="O958" s="32">
        <f>[2]Netzbetreiber_SAV_EHB!O958</f>
        <v>37118.911899999999</v>
      </c>
      <c r="P958" s="32">
        <f>[2]Netzbetreiber_SAV_EHB!P958</f>
        <v>37118.911899999999</v>
      </c>
      <c r="Q958" s="32">
        <f>[2]Netzbetreiber_SAV_EHB!Q958</f>
        <v>37118.911899999999</v>
      </c>
      <c r="R958" s="32">
        <f>[2]Netzbetreiber_SAV_EHB!R958</f>
        <v>37118.911899999999</v>
      </c>
      <c r="S958" s="32">
        <f>[2]Netzbetreiber_SAV_EHB!S958</f>
        <v>37118.911899999999</v>
      </c>
    </row>
    <row r="959" spans="1:19">
      <c r="B959" s="5">
        <v>2016</v>
      </c>
      <c r="C959" s="31"/>
      <c r="D959" s="31"/>
      <c r="E959" s="31"/>
      <c r="F959" s="31"/>
      <c r="G959" s="31"/>
      <c r="H959" s="31"/>
      <c r="I959" s="31"/>
      <c r="J959" s="31"/>
      <c r="K959" s="31"/>
      <c r="L959" s="31"/>
      <c r="M959" s="32">
        <f>[2]Netzbetreiber_SAV_EHB!M959</f>
        <v>6735.5142366</v>
      </c>
      <c r="N959" s="32">
        <f>[2]Netzbetreiber_SAV_EHB!N959</f>
        <v>6735.5142366</v>
      </c>
      <c r="O959" s="32">
        <f>[2]Netzbetreiber_SAV_EHB!O959</f>
        <v>6735.5142366</v>
      </c>
      <c r="P959" s="32">
        <f>[2]Netzbetreiber_SAV_EHB!P959</f>
        <v>6735.5142366</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64301.4</v>
      </c>
      <c r="M960" s="32">
        <f>[2]Netzbetreiber_SAV_EHB!M960</f>
        <v>64301.4</v>
      </c>
      <c r="N960" s="32">
        <f>[2]Netzbetreiber_SAV_EHB!N960</f>
        <v>64301.4</v>
      </c>
      <c r="O960" s="32">
        <f>[2]Netzbetreiber_SAV_EHB!O960</f>
        <v>64301.4</v>
      </c>
      <c r="P960" s="32">
        <f>[2]Netzbetreiber_SAV_EHB!P960</f>
        <v>64301.4</v>
      </c>
      <c r="Q960" s="32">
        <f>[2]Netzbetreiber_SAV_EHB!Q960</f>
        <v>64301.4</v>
      </c>
      <c r="R960" s="32">
        <f>[2]Netzbetreiber_SAV_EHB!R960</f>
        <v>64301.4</v>
      </c>
      <c r="S960" s="32">
        <f>[2]Netzbetreiber_SAV_EHB!S960</f>
        <v>64301.4</v>
      </c>
    </row>
    <row r="961" spans="2:19">
      <c r="B961" s="5">
        <v>2014</v>
      </c>
      <c r="C961" s="31"/>
      <c r="D961" s="31"/>
      <c r="E961" s="31"/>
      <c r="F961" s="31"/>
      <c r="G961" s="31"/>
      <c r="H961" s="31"/>
      <c r="I961" s="31"/>
      <c r="J961" s="31"/>
      <c r="K961" s="32">
        <f>[2]Netzbetreiber_SAV_EHB!K961</f>
        <v>27011.540964799999</v>
      </c>
      <c r="L961" s="32">
        <f>[2]Netzbetreiber_SAV_EHB!L961</f>
        <v>27011.540964799999</v>
      </c>
      <c r="M961" s="32">
        <f>[2]Netzbetreiber_SAV_EHB!M961</f>
        <v>27011.540964799999</v>
      </c>
      <c r="N961" s="32">
        <f>[2]Netzbetreiber_SAV_EHB!N961</f>
        <v>27011.540964799999</v>
      </c>
      <c r="O961" s="32">
        <f>[2]Netzbetreiber_SAV_EHB!O961</f>
        <v>22968.219042799999</v>
      </c>
      <c r="P961" s="32">
        <f>[2]Netzbetreiber_SAV_EHB!P961</f>
        <v>22968.219042799999</v>
      </c>
      <c r="Q961" s="32">
        <f>[2]Netzbetreiber_SAV_EHB!Q961</f>
        <v>22968.219042799999</v>
      </c>
      <c r="R961" s="32">
        <f>[2]Netzbetreiber_SAV_EHB!R961</f>
        <v>22968.219042799999</v>
      </c>
      <c r="S961" s="32">
        <f>[2]Netzbetreiber_SAV_EHB!S961</f>
        <v>22968.219042799999</v>
      </c>
    </row>
    <row r="962" spans="2:19">
      <c r="B962" s="5">
        <v>2013</v>
      </c>
      <c r="C962" s="31"/>
      <c r="D962" s="31"/>
      <c r="E962" s="31"/>
      <c r="F962" s="31"/>
      <c r="G962" s="31"/>
      <c r="H962" s="31"/>
      <c r="I962" s="31"/>
      <c r="J962" s="32">
        <f>[2]Netzbetreiber_SAV_EHB!J962</f>
        <v>281729.55700440001</v>
      </c>
      <c r="K962" s="32">
        <f>[2]Netzbetreiber_SAV_EHB!K962</f>
        <v>269552.38700440002</v>
      </c>
      <c r="L962" s="32">
        <f>[2]Netzbetreiber_SAV_EHB!L962</f>
        <v>245696.25700440002</v>
      </c>
      <c r="M962" s="32">
        <f>[2]Netzbetreiber_SAV_EHB!M962</f>
        <v>241052.86856900001</v>
      </c>
      <c r="N962" s="32">
        <f>[2]Netzbetreiber_SAV_EHB!N962</f>
        <v>241052.86856900001</v>
      </c>
      <c r="O962" s="32">
        <f>[2]Netzbetreiber_SAV_EHB!O962</f>
        <v>241052.86856900001</v>
      </c>
      <c r="P962" s="32">
        <f>[2]Netzbetreiber_SAV_EHB!P962</f>
        <v>241052.86856900001</v>
      </c>
      <c r="Q962" s="32">
        <f>[2]Netzbetreiber_SAV_EHB!Q962</f>
        <v>241052.86856900001</v>
      </c>
      <c r="R962" s="32">
        <f>[2]Netzbetreiber_SAV_EHB!R962</f>
        <v>241052.86856900001</v>
      </c>
      <c r="S962" s="32">
        <f>[2]Netzbetreiber_SAV_EHB!S962</f>
        <v>241052.86856900001</v>
      </c>
    </row>
    <row r="963" spans="2:19">
      <c r="B963" s="5">
        <v>2012</v>
      </c>
      <c r="C963" s="31"/>
      <c r="D963" s="31"/>
      <c r="E963" s="31"/>
      <c r="F963" s="31"/>
      <c r="G963" s="31"/>
      <c r="H963" s="31"/>
      <c r="I963" s="32">
        <f>[2]Netzbetreiber_SAV_EHB!I963</f>
        <v>47141.01</v>
      </c>
      <c r="J963" s="32">
        <f>[2]Netzbetreiber_SAV_EHB!J963</f>
        <v>47141.01</v>
      </c>
      <c r="K963" s="32">
        <f>[2]Netzbetreiber_SAV_EHB!K963</f>
        <v>47141.01</v>
      </c>
      <c r="L963" s="32">
        <f>[2]Netzbetreiber_SAV_EHB!L963</f>
        <v>47141.01</v>
      </c>
      <c r="M963" s="32">
        <f>[2]Netzbetreiber_SAV_EHB!M963</f>
        <v>47141.01</v>
      </c>
      <c r="N963" s="32">
        <f>[2]Netzbetreiber_SAV_EHB!N963</f>
        <v>47141.01</v>
      </c>
      <c r="O963" s="32">
        <f>[2]Netzbetreiber_SAV_EHB!O963</f>
        <v>47141.01</v>
      </c>
      <c r="P963" s="32">
        <f>[2]Netzbetreiber_SAV_EHB!P963</f>
        <v>47141.01</v>
      </c>
      <c r="Q963" s="32">
        <f>[2]Netzbetreiber_SAV_EHB!Q963</f>
        <v>47141.01</v>
      </c>
      <c r="R963" s="32">
        <f>[2]Netzbetreiber_SAV_EHB!R963</f>
        <v>17221.560000000001</v>
      </c>
      <c r="S963" s="32">
        <f>[2]Netzbetreiber_SAV_EHB!S963</f>
        <v>17221.560000000001</v>
      </c>
    </row>
    <row r="964" spans="2:19">
      <c r="B964" s="5">
        <v>2011</v>
      </c>
      <c r="C964" s="31"/>
      <c r="D964" s="31"/>
      <c r="E964" s="31"/>
      <c r="F964" s="31"/>
      <c r="G964" s="31"/>
      <c r="H964" s="32">
        <f>[2]Netzbetreiber_SAV_EHB!H964</f>
        <v>18951.561027900003</v>
      </c>
      <c r="I964" s="32">
        <f>[2]Netzbetreiber_SAV_EHB!I964</f>
        <v>18951.561027900003</v>
      </c>
      <c r="J964" s="32">
        <f>[2]Netzbetreiber_SAV_EHB!J964</f>
        <v>18951.561027900003</v>
      </c>
      <c r="K964" s="32">
        <f>[2]Netzbetreiber_SAV_EHB!K964</f>
        <v>18951.561027900003</v>
      </c>
      <c r="L964" s="32">
        <f>[2]Netzbetreiber_SAV_EHB!L964</f>
        <v>18951.561027900003</v>
      </c>
      <c r="M964" s="32">
        <f>[2]Netzbetreiber_SAV_EHB!M964</f>
        <v>19194.059289800003</v>
      </c>
      <c r="N964" s="32">
        <f>[2]Netzbetreiber_SAV_EHB!N964</f>
        <v>19194.059289800003</v>
      </c>
      <c r="O964" s="32">
        <f>[2]Netzbetreiber_SAV_EHB!O964</f>
        <v>19194.059289800003</v>
      </c>
      <c r="P964" s="32">
        <f>[2]Netzbetreiber_SAV_EHB!P964</f>
        <v>19194.059289800003</v>
      </c>
      <c r="Q964" s="32">
        <f>[2]Netzbetreiber_SAV_EHB!Q964</f>
        <v>19194.059289800003</v>
      </c>
      <c r="R964" s="32">
        <f>[2]Netzbetreiber_SAV_EHB!R964</f>
        <v>19194.059289800003</v>
      </c>
      <c r="S964" s="32">
        <f>[2]Netzbetreiber_SAV_EHB!S964</f>
        <v>19194.059289800003</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2925.9240200000008</v>
      </c>
      <c r="G966" s="32">
        <f>[2]Netzbetreiber_SAV_EHB!G966</f>
        <v>2925.9240200000008</v>
      </c>
      <c r="H966" s="32">
        <f>[2]Netzbetreiber_SAV_EHB!H966</f>
        <v>2925.9240000000004</v>
      </c>
      <c r="I966" s="32">
        <f>[2]Netzbetreiber_SAV_EHB!I966</f>
        <v>2925.9240000000004</v>
      </c>
      <c r="J966" s="32">
        <f>[2]Netzbetreiber_SAV_EHB!J966</f>
        <v>2925.9240000000004</v>
      </c>
      <c r="K966" s="32">
        <f>[2]Netzbetreiber_SAV_EHB!K966</f>
        <v>2925.9240000000004</v>
      </c>
      <c r="L966" s="32">
        <f>[2]Netzbetreiber_SAV_EHB!L966</f>
        <v>2925.9240000000004</v>
      </c>
      <c r="M966" s="32">
        <f>[2]Netzbetreiber_SAV_EHB!M966</f>
        <v>3040.8879999999999</v>
      </c>
      <c r="N966" s="32">
        <f>[2]Netzbetreiber_SAV_EHB!N966</f>
        <v>3040.8879999999999</v>
      </c>
      <c r="O966" s="32">
        <f>[2]Netzbetreiber_SAV_EHB!O966</f>
        <v>3040.8879999999999</v>
      </c>
      <c r="P966" s="32">
        <f>[2]Netzbetreiber_SAV_EHB!P966</f>
        <v>3040.8879999999999</v>
      </c>
      <c r="Q966" s="32">
        <f>[2]Netzbetreiber_SAV_EHB!Q966</f>
        <v>3040.8879999999999</v>
      </c>
      <c r="R966" s="32">
        <f>[2]Netzbetreiber_SAV_EHB!R966</f>
        <v>3040.8879999999999</v>
      </c>
      <c r="S966" s="32">
        <f>[2]Netzbetreiber_SAV_EHB!S966</f>
        <v>3040.8879999999999</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30972.609455500002</v>
      </c>
      <c r="E968" s="32">
        <f>[2]Netzbetreiber_SAV_EHB!E968</f>
        <v>30972.609455500002</v>
      </c>
      <c r="F968" s="32">
        <f>[2]Netzbetreiber_SAV_EHB!F968</f>
        <v>30972.609455500002</v>
      </c>
      <c r="G968" s="32">
        <f>[2]Netzbetreiber_SAV_EHB!G968</f>
        <v>30972.609455500002</v>
      </c>
      <c r="H968" s="32">
        <f>[2]Netzbetreiber_SAV_EHB!H968</f>
        <v>30972.609355500001</v>
      </c>
      <c r="I968" s="32">
        <f>[2]Netzbetreiber_SAV_EHB!I968</f>
        <v>30972.609355500001</v>
      </c>
      <c r="J968" s="32">
        <f>[2]Netzbetreiber_SAV_EHB!J968</f>
        <v>18469.508100300001</v>
      </c>
      <c r="K968" s="32">
        <f>[2]Netzbetreiber_SAV_EHB!K968</f>
        <v>6155.7890601000008</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2618.6735551000002</v>
      </c>
      <c r="D969" s="32">
        <f>[2]Netzbetreiber_SAV_EHB!D969</f>
        <v>2618.6735551000002</v>
      </c>
      <c r="E969" s="32">
        <f>[2]Netzbetreiber_SAV_EHB!E969</f>
        <v>2618.6735551000002</v>
      </c>
      <c r="F969" s="32">
        <f>[2]Netzbetreiber_SAV_EHB!F969</f>
        <v>2618.6735551000002</v>
      </c>
      <c r="G969" s="32">
        <f>[2]Netzbetreiber_SAV_EHB!G969</f>
        <v>2618.6735551000002</v>
      </c>
      <c r="H969" s="32">
        <f>[2]Netzbetreiber_SAV_EHB!H969</f>
        <v>2618.6735350999998</v>
      </c>
      <c r="I969" s="32">
        <f>[2]Netzbetreiber_SAV_EHB!I969</f>
        <v>2618.6735350999998</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2523.365068300001</v>
      </c>
      <c r="D970" s="32">
        <f>[2]Netzbetreiber_SAV_EHB!D970</f>
        <v>2523.365068300001</v>
      </c>
      <c r="E970" s="32">
        <f>[2]Netzbetreiber_SAV_EHB!E970</f>
        <v>2523.365068300001</v>
      </c>
      <c r="F970" s="32">
        <f>[2]Netzbetreiber_SAV_EHB!F970</f>
        <v>2523.365068300001</v>
      </c>
      <c r="G970" s="32">
        <f>[2]Netzbetreiber_SAV_EHB!G970</f>
        <v>2523.365068300001</v>
      </c>
      <c r="H970" s="32">
        <f>[2]Netzbetreiber_SAV_EHB!H970</f>
        <v>2523.3650283000002</v>
      </c>
      <c r="I970" s="32">
        <f>[2]Netzbetreiber_SAV_EHB!I970</f>
        <v>2523.3650283000002</v>
      </c>
      <c r="J970" s="32">
        <f>[2]Netzbetreiber_SAV_EHB!J970</f>
        <v>2523.3650283000002</v>
      </c>
      <c r="K970" s="32">
        <f>[2]Netzbetreiber_SAV_EHB!K970</f>
        <v>2523.3650283000002</v>
      </c>
      <c r="L970" s="32">
        <f>[2]Netzbetreiber_SAV_EHB!L970</f>
        <v>2523.3650283000002</v>
      </c>
      <c r="M970" s="32">
        <f>[2]Netzbetreiber_SAV_EHB!M970</f>
        <v>2622.5118746000003</v>
      </c>
      <c r="N970" s="32">
        <f>[2]Netzbetreiber_SAV_EHB!N970</f>
        <v>2622.5118746000003</v>
      </c>
      <c r="O970" s="32">
        <f>[2]Netzbetreiber_SAV_EHB!O970</f>
        <v>2622.5118746000003</v>
      </c>
      <c r="P970" s="32">
        <f>[2]Netzbetreiber_SAV_EHB!P970</f>
        <v>2622.5118746000003</v>
      </c>
      <c r="Q970" s="32">
        <f>[2]Netzbetreiber_SAV_EHB!Q970</f>
        <v>2622.5118746000003</v>
      </c>
      <c r="R970" s="32">
        <f>[2]Netzbetreiber_SAV_EHB!R970</f>
        <v>2622.5118746000003</v>
      </c>
      <c r="S970" s="32">
        <f>[2]Netzbetreiber_SAV_EHB!S970</f>
        <v>2622.5118746000003</v>
      </c>
    </row>
    <row r="971" spans="2:19">
      <c r="B971" s="5">
        <v>2004</v>
      </c>
      <c r="C971" s="32">
        <f>[2]Netzbetreiber_SAV_EHB!C971</f>
        <v>6085.5330261999989</v>
      </c>
      <c r="D971" s="32">
        <f>[2]Netzbetreiber_SAV_EHB!D971</f>
        <v>6085.5330261999989</v>
      </c>
      <c r="E971" s="32">
        <f>[2]Netzbetreiber_SAV_EHB!E971</f>
        <v>6085.5330261999989</v>
      </c>
      <c r="F971" s="32">
        <f>[2]Netzbetreiber_SAV_EHB!F971</f>
        <v>6085.5330261999989</v>
      </c>
      <c r="G971" s="32">
        <f>[2]Netzbetreiber_SAV_EHB!G971</f>
        <v>6085.5330261999989</v>
      </c>
      <c r="H971" s="32">
        <f>[2]Netzbetreiber_SAV_EHB!H971</f>
        <v>6085.5329861999999</v>
      </c>
      <c r="I971" s="32">
        <f>[2]Netzbetreiber_SAV_EHB!I971</f>
        <v>6085.5329861999999</v>
      </c>
      <c r="J971" s="32">
        <f>[2]Netzbetreiber_SAV_EHB!J971</f>
        <v>3798.8841300000004</v>
      </c>
      <c r="K971" s="32">
        <f>[2]Netzbetreiber_SAV_EHB!K971</f>
        <v>3798.8841300000004</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6935.7369806999986</v>
      </c>
      <c r="D972" s="32">
        <f>[2]Netzbetreiber_SAV_EHB!D972</f>
        <v>6935.7369806999986</v>
      </c>
      <c r="E972" s="32">
        <f>[2]Netzbetreiber_SAV_EHB!E972</f>
        <v>6935.7369806999986</v>
      </c>
      <c r="F972" s="32">
        <f>[2]Netzbetreiber_SAV_EHB!F972</f>
        <v>6935.7369806999986</v>
      </c>
      <c r="G972" s="32">
        <f>[2]Netzbetreiber_SAV_EHB!G972</f>
        <v>6935.7369806999986</v>
      </c>
      <c r="H972" s="32">
        <f>[2]Netzbetreiber_SAV_EHB!H972</f>
        <v>6935.7369207000011</v>
      </c>
      <c r="I972" s="32">
        <f>[2]Netzbetreiber_SAV_EHB!I972</f>
        <v>6935.7369207000011</v>
      </c>
      <c r="J972" s="32">
        <f>[2]Netzbetreiber_SAV_EHB!J972</f>
        <v>2428.4812379999998</v>
      </c>
      <c r="K972" s="32">
        <f>[2]Netzbetreiber_SAV_EHB!K972</f>
        <v>2428.4812379999998</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7304.9687953000011</v>
      </c>
      <c r="D973" s="32">
        <f>[2]Netzbetreiber_SAV_EHB!D973</f>
        <v>7304.9687953000011</v>
      </c>
      <c r="E973" s="32">
        <f>[2]Netzbetreiber_SAV_EHB!E973</f>
        <v>7304.9687953000011</v>
      </c>
      <c r="F973" s="32">
        <f>[2]Netzbetreiber_SAV_EHB!F973</f>
        <v>7304.9687953000011</v>
      </c>
      <c r="G973" s="32">
        <f>[2]Netzbetreiber_SAV_EHB!G973</f>
        <v>7304.9687953000011</v>
      </c>
      <c r="H973" s="32">
        <f>[2]Netzbetreiber_SAV_EHB!H973</f>
        <v>2145.6353763000002</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5465.4155481999996</v>
      </c>
      <c r="D974" s="32">
        <f>[2]Netzbetreiber_SAV_EHB!D974</f>
        <v>5465.4155481999996</v>
      </c>
      <c r="E974" s="32">
        <f>[2]Netzbetreiber_SAV_EHB!E974</f>
        <v>5465.4155481999996</v>
      </c>
      <c r="F974" s="32">
        <f>[2]Netzbetreiber_SAV_EHB!F974</f>
        <v>5465.4155481999996</v>
      </c>
      <c r="G974" s="32">
        <f>[2]Netzbetreiber_SAV_EHB!G974</f>
        <v>5465.4155481999996</v>
      </c>
      <c r="H974" s="32">
        <f>[2]Netzbetreiber_SAV_EHB!H974</f>
        <v>5465.4155082000007</v>
      </c>
      <c r="I974" s="32">
        <f>[2]Netzbetreiber_SAV_EHB!I974</f>
        <v>2197.2600939000004</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14632.498872499998</v>
      </c>
      <c r="D975" s="32">
        <f>[2]Netzbetreiber_SAV_EHB!D975</f>
        <v>8983.203500499998</v>
      </c>
      <c r="E975" s="32">
        <f>[2]Netzbetreiber_SAV_EHB!E975</f>
        <v>8983.203500499998</v>
      </c>
      <c r="F975" s="32">
        <f>[2]Netzbetreiber_SAV_EHB!F975</f>
        <v>8983.203500499998</v>
      </c>
      <c r="G975" s="32">
        <f>[2]Netzbetreiber_SAV_EHB!G975</f>
        <v>8983.203500499998</v>
      </c>
      <c r="H975" s="32">
        <f>[2]Netzbetreiber_SAV_EHB!H975</f>
        <v>7150.8244485000014</v>
      </c>
      <c r="I975" s="32">
        <f>[2]Netzbetreiber_SAV_EHB!I975</f>
        <v>1588.9462215000001</v>
      </c>
      <c r="J975" s="32">
        <f>[2]Netzbetreiber_SAV_EHB!J975</f>
        <v>1588.9462215000001</v>
      </c>
      <c r="K975" s="32">
        <f>[2]Netzbetreiber_SAV_EHB!K975</f>
        <v>1588.9462215000001</v>
      </c>
      <c r="L975" s="32">
        <f>[2]Netzbetreiber_SAV_EHB!L975</f>
        <v>336.87911430000003</v>
      </c>
      <c r="M975" s="32">
        <f>[2]Netzbetreiber_SAV_EHB!M975</f>
        <v>350.11560659999998</v>
      </c>
      <c r="N975" s="32">
        <f>[2]Netzbetreiber_SAV_EHB!N975</f>
        <v>350.11560659999998</v>
      </c>
      <c r="O975" s="32">
        <f>[2]Netzbetreiber_SAV_EHB!O975</f>
        <v>350.11560659999998</v>
      </c>
      <c r="P975" s="32">
        <f>[2]Netzbetreiber_SAV_EHB!P975</f>
        <v>350.11560659999998</v>
      </c>
      <c r="Q975" s="32">
        <f>[2]Netzbetreiber_SAV_EHB!Q975</f>
        <v>350.11560659999998</v>
      </c>
      <c r="R975" s="32">
        <f>[2]Netzbetreiber_SAV_EHB!R975</f>
        <v>350.11560659999998</v>
      </c>
      <c r="S975" s="32">
        <f>[2]Netzbetreiber_SAV_EHB!S975</f>
        <v>350.11560659999998</v>
      </c>
    </row>
    <row r="976" spans="2:19">
      <c r="B976" s="5">
        <v>1999</v>
      </c>
      <c r="C976" s="32">
        <f>[2]Netzbetreiber_SAV_EHB!C976</f>
        <v>28597.851778400003</v>
      </c>
      <c r="D976" s="32">
        <f>[2]Netzbetreiber_SAV_EHB!D976</f>
        <v>12680.255818399999</v>
      </c>
      <c r="E976" s="32">
        <f>[2]Netzbetreiber_SAV_EHB!E976</f>
        <v>12680.255818399999</v>
      </c>
      <c r="F976" s="32">
        <f>[2]Netzbetreiber_SAV_EHB!F976</f>
        <v>12680.255818399999</v>
      </c>
      <c r="G976" s="32">
        <f>[2]Netzbetreiber_SAV_EHB!G976</f>
        <v>12680.255818399999</v>
      </c>
      <c r="H976" s="32">
        <f>[2]Netzbetreiber_SAV_EHB!H976</f>
        <v>7821.8583564000019</v>
      </c>
      <c r="I976" s="32">
        <f>[2]Netzbetreiber_SAV_EHB!I976</f>
        <v>4330.6886580000009</v>
      </c>
      <c r="J976" s="32">
        <f>[2]Netzbetreiber_SAV_EHB!J976</f>
        <v>184.79886210000001</v>
      </c>
      <c r="K976" s="32">
        <f>[2]Netzbetreiber_SAV_EHB!K976</f>
        <v>184.79886210000001</v>
      </c>
      <c r="L976" s="32">
        <f>[2]Netzbetreiber_SAV_EHB!L976</f>
        <v>184.79886210000001</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8772.2838812999998</v>
      </c>
      <c r="D977" s="32">
        <f>[2]Netzbetreiber_SAV_EHB!D977</f>
        <v>8772.2838812999998</v>
      </c>
      <c r="E977" s="32">
        <f>[2]Netzbetreiber_SAV_EHB!E977</f>
        <v>8772.2838812999998</v>
      </c>
      <c r="F977" s="32">
        <f>[2]Netzbetreiber_SAV_EHB!F977</f>
        <v>8772.2838812999998</v>
      </c>
      <c r="G977" s="32">
        <f>[2]Netzbetreiber_SAV_EHB!G977</f>
        <v>8772.2838812999998</v>
      </c>
      <c r="H977" s="32">
        <f>[2]Netzbetreiber_SAV_EHB!H977</f>
        <v>3448.6349703000005</v>
      </c>
      <c r="I977" s="32">
        <f>[2]Netzbetreiber_SAV_EHB!I977</f>
        <v>1723.3549632000002</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1698.5078225</v>
      </c>
      <c r="D978" s="32">
        <f>[2]Netzbetreiber_SAV_EHB!D978</f>
        <v>1698.5078225</v>
      </c>
      <c r="E978" s="32">
        <f>[2]Netzbetreiber_SAV_EHB!E978</f>
        <v>1698.5078225</v>
      </c>
      <c r="F978" s="32">
        <f>[2]Netzbetreiber_SAV_EHB!F978</f>
        <v>1698.5078225</v>
      </c>
      <c r="G978" s="32">
        <f>[2]Netzbetreiber_SAV_EHB!G978</f>
        <v>1698.5078225</v>
      </c>
      <c r="H978" s="32">
        <f>[2]Netzbetreiber_SAV_EHB!H978</f>
        <v>1698.5078025</v>
      </c>
      <c r="I978" s="32">
        <f>[2]Netzbetreiber_SAV_EHB!I978</f>
        <v>1698.5078025</v>
      </c>
      <c r="J978" s="32">
        <f>[2]Netzbetreiber_SAV_EHB!J978</f>
        <v>1698.5078025</v>
      </c>
      <c r="K978" s="32">
        <f>[2]Netzbetreiber_SAV_EHB!K978</f>
        <v>1698.5078025</v>
      </c>
      <c r="L978" s="32">
        <f>[2]Netzbetreiber_SAV_EHB!L978</f>
        <v>1698.5078025</v>
      </c>
      <c r="M978" s="32">
        <f>[2]Netzbetreiber_SAV_EHB!M978</f>
        <v>1765.2447549999999</v>
      </c>
      <c r="N978" s="32">
        <f>[2]Netzbetreiber_SAV_EHB!N978</f>
        <v>1765.2447549999999</v>
      </c>
      <c r="O978" s="32">
        <f>[2]Netzbetreiber_SAV_EHB!O978</f>
        <v>1765.2447549999999</v>
      </c>
      <c r="P978" s="32">
        <f>[2]Netzbetreiber_SAV_EHB!P978</f>
        <v>1765.2447549999999</v>
      </c>
      <c r="Q978" s="32">
        <f>[2]Netzbetreiber_SAV_EHB!Q978</f>
        <v>1765.2447549999999</v>
      </c>
      <c r="R978" s="32">
        <f>[2]Netzbetreiber_SAV_EHB!R978</f>
        <v>1765.2447549999999</v>
      </c>
      <c r="S978" s="32">
        <f>[2]Netzbetreiber_SAV_EHB!S978</f>
        <v>1765.2447549999999</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4659.1780820000004</v>
      </c>
      <c r="D981" s="32">
        <f>[2]Netzbetreiber_SAV_EHB!D981</f>
        <v>2.0000000000000002E-5</v>
      </c>
      <c r="E981" s="32">
        <f>[2]Netzbetreiber_SAV_EHB!E981</f>
        <v>2.0000000000000002E-5</v>
      </c>
      <c r="F981" s="32">
        <f>[2]Netzbetreiber_SAV_EHB!F981</f>
        <v>2.0000000000000002E-5</v>
      </c>
      <c r="G981" s="32">
        <f>[2]Netzbetreiber_SAV_EHB!G981</f>
        <v>2.0000000000000002E-5</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21112.903841799995</v>
      </c>
      <c r="D983" s="32">
        <f>[2]Netzbetreiber_SAV_EHB!D983</f>
        <v>18955.969796799996</v>
      </c>
      <c r="E983" s="32">
        <f>[2]Netzbetreiber_SAV_EHB!E983</f>
        <v>18955.969796799996</v>
      </c>
      <c r="F983" s="32">
        <f>[2]Netzbetreiber_SAV_EHB!F983</f>
        <v>18955.969796799996</v>
      </c>
      <c r="G983" s="32">
        <f>[2]Netzbetreiber_SAV_EHB!G983</f>
        <v>18955.969796799996</v>
      </c>
      <c r="H983" s="32">
        <f>[2]Netzbetreiber_SAV_EHB!H983</f>
        <v>18955.969726800002</v>
      </c>
      <c r="I983" s="32">
        <f>[2]Netzbetreiber_SAV_EHB!I983</f>
        <v>18955.969726800002</v>
      </c>
      <c r="J983" s="32">
        <f>[2]Netzbetreiber_SAV_EHB!J983</f>
        <v>2298.6255195000003</v>
      </c>
      <c r="K983" s="32">
        <f>[2]Netzbetreiber_SAV_EHB!K983</f>
        <v>2298.6255195000003</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277.62738919999993</v>
      </c>
      <c r="D984" s="32">
        <f>[2]Netzbetreiber_SAV_EHB!D984</f>
        <v>277.62738919999993</v>
      </c>
      <c r="E984" s="32">
        <f>[2]Netzbetreiber_SAV_EHB!E984</f>
        <v>277.62738919999993</v>
      </c>
      <c r="F984" s="32">
        <f>[2]Netzbetreiber_SAV_EHB!F984</f>
        <v>277.62738919999993</v>
      </c>
      <c r="G984" s="32">
        <f>[2]Netzbetreiber_SAV_EHB!G984</f>
        <v>277.62738919999993</v>
      </c>
      <c r="H984" s="32">
        <f>[2]Netzbetreiber_SAV_EHB!H984</f>
        <v>277.62736919999998</v>
      </c>
      <c r="I984" s="32">
        <f>[2]Netzbetreiber_SAV_EHB!I984</f>
        <v>277.62736919999998</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4931.1868299999996</v>
      </c>
      <c r="D986" s="32">
        <f>[2]Netzbetreiber_SAV_EHB!D986</f>
        <v>1.0000000000000001E-5</v>
      </c>
      <c r="E986" s="32">
        <f>[2]Netzbetreiber_SAV_EHB!E986</f>
        <v>1.0000000000000001E-5</v>
      </c>
      <c r="F986" s="32">
        <f>[2]Netzbetreiber_SAV_EHB!F986</f>
        <v>1.0000000000000001E-5</v>
      </c>
      <c r="G986" s="32">
        <f>[2]Netzbetreiber_SAV_EHB!G986</f>
        <v>1.0000000000000001E-5</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628.51525670000001</v>
      </c>
      <c r="D991" s="32">
        <f>[2]Netzbetreiber_SAV_EHB!D991</f>
        <v>628.51525670000001</v>
      </c>
      <c r="E991" s="32">
        <f>[2]Netzbetreiber_SAV_EHB!E991</f>
        <v>628.51525670000001</v>
      </c>
      <c r="F991" s="32">
        <f>[2]Netzbetreiber_SAV_EHB!F991</f>
        <v>628.51525670000001</v>
      </c>
      <c r="G991" s="32">
        <f>[2]Netzbetreiber_SAV_EHB!G991</f>
        <v>628.51525670000001</v>
      </c>
      <c r="H991" s="32">
        <f>[2]Netzbetreiber_SAV_EHB!H991</f>
        <v>628.51523670000006</v>
      </c>
      <c r="I991" s="32">
        <f>[2]Netzbetreiber_SAV_EHB!I991</f>
        <v>628.51523670000006</v>
      </c>
      <c r="J991" s="32">
        <f>[2]Netzbetreiber_SAV_EHB!J991</f>
        <v>628.51523670000006</v>
      </c>
      <c r="K991" s="32">
        <f>[2]Netzbetreiber_SAV_EHB!K991</f>
        <v>628.51523670000006</v>
      </c>
      <c r="L991" s="32">
        <f>[2]Netzbetreiber_SAV_EHB!L991</f>
        <v>628.51523670000006</v>
      </c>
      <c r="M991" s="32">
        <f>[2]Netzbetreiber_SAV_EHB!M991</f>
        <v>653.21055539999998</v>
      </c>
      <c r="N991" s="32">
        <f>[2]Netzbetreiber_SAV_EHB!N991</f>
        <v>653.21055539999998</v>
      </c>
      <c r="O991" s="32">
        <f>[2]Netzbetreiber_SAV_EHB!O991</f>
        <v>653.21055539999998</v>
      </c>
      <c r="P991" s="32">
        <f>[2]Netzbetreiber_SAV_EHB!P991</f>
        <v>653.21055539999998</v>
      </c>
      <c r="Q991" s="32">
        <f>[2]Netzbetreiber_SAV_EHB!Q991</f>
        <v>653.21055539999998</v>
      </c>
      <c r="R991" s="32">
        <f>[2]Netzbetreiber_SAV_EHB!R991</f>
        <v>653.21055539999998</v>
      </c>
      <c r="S991" s="32">
        <f>[2]Netzbetreiber_SAV_EHB!S991</f>
        <v>653.21055539999998</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116244.24672820001</v>
      </c>
      <c r="D1046" s="7">
        <f>SUM(D968:D1045)</f>
        <v>113902.66592470001</v>
      </c>
      <c r="E1046" s="7">
        <f>SUM(E967:E1045)</f>
        <v>113902.66592470001</v>
      </c>
      <c r="F1046" s="7">
        <f>SUM(F966:F1045)</f>
        <v>116828.58994470001</v>
      </c>
      <c r="G1046" s="7">
        <f>SUM(G965:G1045)</f>
        <v>116828.58994470001</v>
      </c>
      <c r="H1046" s="7">
        <f>SUM(H959:H1045)</f>
        <v>118606.39164860001</v>
      </c>
      <c r="I1046" s="7">
        <f>SUM(I959:I1045)</f>
        <v>149555.28292550001</v>
      </c>
      <c r="J1046" s="7">
        <f t="shared" ref="J1046" si="30">SUM(J959:J1045)</f>
        <v>384367.68417119997</v>
      </c>
      <c r="K1046" s="7">
        <f>SUM(K959:K1045)</f>
        <v>386888.33609579998</v>
      </c>
      <c r="L1046" s="7">
        <f t="shared" ref="L1046" si="31">SUM(L959:L1045)</f>
        <v>411399.75904100004</v>
      </c>
      <c r="M1046" s="7">
        <f>SUM(M959:M1045)</f>
        <v>413868.36385180004</v>
      </c>
      <c r="N1046" s="10">
        <f>SUM(N954:N1045)</f>
        <v>450987.27575179999</v>
      </c>
      <c r="O1046" s="10">
        <f t="shared" ref="O1046:R1046" si="32">SUM(O954:O1045)</f>
        <v>478466.15382980002</v>
      </c>
      <c r="P1046" s="10">
        <f t="shared" si="32"/>
        <v>476466.15382980002</v>
      </c>
      <c r="Q1046" s="10">
        <f t="shared" si="32"/>
        <v>506430.6395932</v>
      </c>
      <c r="R1046" s="10">
        <f t="shared" si="32"/>
        <v>535779.4695931999</v>
      </c>
      <c r="S1046" s="10">
        <f>SUM(S953:S1045)</f>
        <v>586384.82959320012</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2245.1088</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12516.353570000001</v>
      </c>
      <c r="H1060" s="32">
        <f>[2]Netzbetreiber_SAV_EHB!H1060</f>
        <v>12516.353550000002</v>
      </c>
      <c r="I1060" s="32">
        <f>[2]Netzbetreiber_SAV_EHB!I1060</f>
        <v>12516.353550000002</v>
      </c>
      <c r="J1060" s="32">
        <f>[2]Netzbetreiber_SAV_EHB!J1060</f>
        <v>12516.353550000002</v>
      </c>
      <c r="K1060" s="32">
        <f>[2]Netzbetreiber_SAV_EHB!K1060</f>
        <v>12516.353550000002</v>
      </c>
      <c r="L1060" s="32">
        <f>[2]Netzbetreiber_SAV_EHB!L1060</f>
        <v>12516.353550000002</v>
      </c>
      <c r="M1060" s="32">
        <f>[2]Netzbetreiber_SAV_EHB!M1060</f>
        <v>13008.140100000001</v>
      </c>
      <c r="N1060" s="32">
        <f>[2]Netzbetreiber_SAV_EHB!N1060</f>
        <v>13008.140100000001</v>
      </c>
      <c r="O1060" s="32">
        <f>[2]Netzbetreiber_SAV_EHB!O1060</f>
        <v>13008.140100000001</v>
      </c>
      <c r="P1060" s="32">
        <f>[2]Netzbetreiber_SAV_EHB!P1060</f>
        <v>13008.140100000001</v>
      </c>
      <c r="Q1060" s="32">
        <f>[2]Netzbetreiber_SAV_EHB!Q1060</f>
        <v>13008.140100000001</v>
      </c>
      <c r="R1060" s="32">
        <f>[2]Netzbetreiber_SAV_EHB!R1060</f>
        <v>13008.140100000001</v>
      </c>
      <c r="S1060" s="32">
        <f>[2]Netzbetreiber_SAV_EHB!S1060</f>
        <v>13008.140100000001</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562.70515999999998</v>
      </c>
      <c r="D1066" s="32">
        <f>[2]Netzbetreiber_SAV_EHB!D1066</f>
        <v>562.70515999999998</v>
      </c>
      <c r="E1066" s="32">
        <f>[2]Netzbetreiber_SAV_EHB!E1066</f>
        <v>562.70515999999998</v>
      </c>
      <c r="F1066" s="32">
        <f>[2]Netzbetreiber_SAV_EHB!F1066</f>
        <v>562.70515999999998</v>
      </c>
      <c r="G1066" s="32">
        <f>[2]Netzbetreiber_SAV_EHB!G1066</f>
        <v>562.70515999999998</v>
      </c>
      <c r="H1066" s="32">
        <f>[2]Netzbetreiber_SAV_EHB!H1066</f>
        <v>562.70514000000003</v>
      </c>
      <c r="I1066" s="32">
        <f>[2]Netzbetreiber_SAV_EHB!I1066</f>
        <v>562.70514000000003</v>
      </c>
      <c r="J1066" s="32">
        <f>[2]Netzbetreiber_SAV_EHB!J1066</f>
        <v>562.70514000000003</v>
      </c>
      <c r="K1066" s="32">
        <f>[2]Netzbetreiber_SAV_EHB!K1066</f>
        <v>562.70514000000003</v>
      </c>
      <c r="L1066" s="32">
        <f>[2]Netzbetreiber_SAV_EHB!L1066</f>
        <v>562.70514000000003</v>
      </c>
      <c r="M1066" s="32">
        <f>[2]Netzbetreiber_SAV_EHB!M1066</f>
        <v>584.81467999999995</v>
      </c>
      <c r="N1066" s="32">
        <f>[2]Netzbetreiber_SAV_EHB!N1066</f>
        <v>584.81467999999995</v>
      </c>
      <c r="O1066" s="32">
        <f>[2]Netzbetreiber_SAV_EHB!O1066</f>
        <v>584.81467999999995</v>
      </c>
      <c r="P1066" s="32">
        <f>[2]Netzbetreiber_SAV_EHB!P1066</f>
        <v>584.81467999999995</v>
      </c>
      <c r="Q1066" s="32">
        <f>[2]Netzbetreiber_SAV_EHB!Q1066</f>
        <v>584.81467999999995</v>
      </c>
      <c r="R1066" s="32">
        <f>[2]Netzbetreiber_SAV_EHB!R1066</f>
        <v>584.81467999999995</v>
      </c>
      <c r="S1066" s="32">
        <f>[2]Netzbetreiber_SAV_EHB!S1066</f>
        <v>584.81467999999995</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2796.7883259999999</v>
      </c>
      <c r="D1071" s="32">
        <f>[2]Netzbetreiber_SAV_EHB!D1071</f>
        <v>2796.7883259999999</v>
      </c>
      <c r="E1071" s="32">
        <f>[2]Netzbetreiber_SAV_EHB!E1071</f>
        <v>2796.7883259999999</v>
      </c>
      <c r="F1071" s="32">
        <f>[2]Netzbetreiber_SAV_EHB!F1071</f>
        <v>1.0000000000000001E-5</v>
      </c>
      <c r="G1071" s="32">
        <f>[2]Netzbetreiber_SAV_EHB!G1071</f>
        <v>1.0000000000000001E-5</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29625.501795300002</v>
      </c>
      <c r="D1077" s="32">
        <f>[2]Netzbetreiber_SAV_EHB!D1077</f>
        <v>29625.501795300002</v>
      </c>
      <c r="E1077" s="32">
        <f>[2]Netzbetreiber_SAV_EHB!E1077</f>
        <v>29625.501795300002</v>
      </c>
      <c r="F1077" s="32">
        <f>[2]Netzbetreiber_SAV_EHB!F1077</f>
        <v>3188.7273123000004</v>
      </c>
      <c r="G1077" s="32">
        <f>[2]Netzbetreiber_SAV_EHB!G1077</f>
        <v>3188.7273123000004</v>
      </c>
      <c r="H1077" s="32">
        <f>[2]Netzbetreiber_SAV_EHB!H1077</f>
        <v>3188.7272822999998</v>
      </c>
      <c r="I1077" s="32">
        <f>[2]Netzbetreiber_SAV_EHB!I1077</f>
        <v>3188.7272822999998</v>
      </c>
      <c r="J1077" s="32">
        <f>[2]Netzbetreiber_SAV_EHB!J1077</f>
        <v>3188.7272822999998</v>
      </c>
      <c r="K1077" s="32">
        <f>[2]Netzbetreiber_SAV_EHB!K1077</f>
        <v>3188.7272822999998</v>
      </c>
      <c r="L1077" s="32">
        <f>[2]Netzbetreiber_SAV_EHB!L1077</f>
        <v>3188.7272822999998</v>
      </c>
      <c r="M1077" s="32">
        <f>[2]Netzbetreiber_SAV_EHB!M1077</f>
        <v>3314.0172226</v>
      </c>
      <c r="N1077" s="32">
        <f>[2]Netzbetreiber_SAV_EHB!N1077</f>
        <v>3314.0172226</v>
      </c>
      <c r="O1077" s="32">
        <f>[2]Netzbetreiber_SAV_EHB!O1077</f>
        <v>3314.0172226</v>
      </c>
      <c r="P1077" s="32">
        <f>[2]Netzbetreiber_SAV_EHB!P1077</f>
        <v>3314.0172226</v>
      </c>
      <c r="Q1077" s="32">
        <f>[2]Netzbetreiber_SAV_EHB!Q1077</f>
        <v>3314.0172226</v>
      </c>
      <c r="R1077" s="32">
        <f>[2]Netzbetreiber_SAV_EHB!R1077</f>
        <v>3314.0172226</v>
      </c>
      <c r="S1077" s="32">
        <f>[2]Netzbetreiber_SAV_EHB!S1077</f>
        <v>3314.0172226</v>
      </c>
    </row>
    <row r="1078" spans="2:19">
      <c r="B1078" s="5">
        <v>1992</v>
      </c>
      <c r="C1078" s="32">
        <f>[2]Netzbetreiber_SAV_EHB!C1078</f>
        <v>1657.6715776000001</v>
      </c>
      <c r="D1078" s="32">
        <f>[2]Netzbetreiber_SAV_EHB!D1078</f>
        <v>1657.6715776000001</v>
      </c>
      <c r="E1078" s="32">
        <f>[2]Netzbetreiber_SAV_EHB!E1078</f>
        <v>1657.6715776000001</v>
      </c>
      <c r="F1078" s="32">
        <f>[2]Netzbetreiber_SAV_EHB!F1078</f>
        <v>1657.6715776000001</v>
      </c>
      <c r="G1078" s="32">
        <f>[2]Netzbetreiber_SAV_EHB!G1078</f>
        <v>1657.6715776000001</v>
      </c>
      <c r="H1078" s="32">
        <f>[2]Netzbetreiber_SAV_EHB!H1078</f>
        <v>1657.6715376000002</v>
      </c>
      <c r="I1078" s="32">
        <f>[2]Netzbetreiber_SAV_EHB!I1078</f>
        <v>1657.6715376000002</v>
      </c>
      <c r="J1078" s="32">
        <f>[2]Netzbetreiber_SAV_EHB!J1078</f>
        <v>1657.6715376000002</v>
      </c>
      <c r="K1078" s="32">
        <f>[2]Netzbetreiber_SAV_EHB!K1078</f>
        <v>1657.6715376000002</v>
      </c>
      <c r="L1078" s="32">
        <f>[2]Netzbetreiber_SAV_EHB!L1078</f>
        <v>895.52007450000008</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5579.1536872999995</v>
      </c>
      <c r="D1079" s="32">
        <f>[2]Netzbetreiber_SAV_EHB!D1079</f>
        <v>5579.1536872999995</v>
      </c>
      <c r="E1079" s="32">
        <f>[2]Netzbetreiber_SAV_EHB!E1079</f>
        <v>5579.1536872999995</v>
      </c>
      <c r="F1079" s="32">
        <f>[2]Netzbetreiber_SAV_EHB!F1079</f>
        <v>5579.1536872999995</v>
      </c>
      <c r="G1079" s="32">
        <f>[2]Netzbetreiber_SAV_EHB!G1079</f>
        <v>5579.1536872999995</v>
      </c>
      <c r="H1079" s="32">
        <f>[2]Netzbetreiber_SAV_EHB!H1079</f>
        <v>5579.1536673000001</v>
      </c>
      <c r="I1079" s="32">
        <f>[2]Netzbetreiber_SAV_EHB!I1079</f>
        <v>5579.1536673000001</v>
      </c>
      <c r="J1079" s="32">
        <f>[2]Netzbetreiber_SAV_EHB!J1079</f>
        <v>5579.1536673000001</v>
      </c>
      <c r="K1079" s="32">
        <f>[2]Netzbetreiber_SAV_EHB!K1079</f>
        <v>5579.1536673000001</v>
      </c>
      <c r="L1079" s="32">
        <f>[2]Netzbetreiber_SAV_EHB!L1079</f>
        <v>5579.1536673000001</v>
      </c>
      <c r="M1079" s="32">
        <f>[2]Netzbetreiber_SAV_EHB!M1079</f>
        <v>5798.3670925999995</v>
      </c>
      <c r="N1079" s="32">
        <f>[2]Netzbetreiber_SAV_EHB!N1079</f>
        <v>5798.3670925999995</v>
      </c>
      <c r="O1079" s="32">
        <f>[2]Netzbetreiber_SAV_EHB!O1079</f>
        <v>5798.3670925999995</v>
      </c>
      <c r="P1079" s="32">
        <f>[2]Netzbetreiber_SAV_EHB!P1079</f>
        <v>5798.3670925999995</v>
      </c>
      <c r="Q1079" s="32">
        <f>[2]Netzbetreiber_SAV_EHB!Q1079</f>
        <v>5798.3670925999995</v>
      </c>
      <c r="R1079" s="32">
        <f>[2]Netzbetreiber_SAV_EHB!R1079</f>
        <v>5798.3670925999995</v>
      </c>
      <c r="S1079" s="32">
        <f>[2]Netzbetreiber_SAV_EHB!S1079</f>
        <v>5798.3670925999995</v>
      </c>
    </row>
    <row r="1080" spans="2:19">
      <c r="B1080" s="5">
        <v>1990</v>
      </c>
      <c r="C1080" s="32">
        <f>[2]Netzbetreiber_SAV_EHB!C1080</f>
        <v>11740.4609521</v>
      </c>
      <c r="D1080" s="32">
        <f>[2]Netzbetreiber_SAV_EHB!D1080</f>
        <v>11740.4609521</v>
      </c>
      <c r="E1080" s="32">
        <f>[2]Netzbetreiber_SAV_EHB!E1080</f>
        <v>11740.4609521</v>
      </c>
      <c r="F1080" s="32">
        <f>[2]Netzbetreiber_SAV_EHB!F1080</f>
        <v>1384.7310291000001</v>
      </c>
      <c r="G1080" s="32">
        <f>[2]Netzbetreiber_SAV_EHB!G1080</f>
        <v>1384.7310291000001</v>
      </c>
      <c r="H1080" s="32">
        <f>[2]Netzbetreiber_SAV_EHB!H1080</f>
        <v>1384.7309991000002</v>
      </c>
      <c r="I1080" s="32">
        <f>[2]Netzbetreiber_SAV_EHB!I1080</f>
        <v>1384.7309991000002</v>
      </c>
      <c r="J1080" s="32">
        <f>[2]Netzbetreiber_SAV_EHB!J1080</f>
        <v>1384.7309991000002</v>
      </c>
      <c r="K1080" s="32">
        <f>[2]Netzbetreiber_SAV_EHB!K1080</f>
        <v>1384.7309991000002</v>
      </c>
      <c r="L1080" s="32">
        <f>[2]Netzbetreiber_SAV_EHB!L1080</f>
        <v>1384.7309991000002</v>
      </c>
      <c r="M1080" s="32">
        <f>[2]Netzbetreiber_SAV_EHB!M1080</f>
        <v>1439.1391842</v>
      </c>
      <c r="N1080" s="32">
        <f>[2]Netzbetreiber_SAV_EHB!N1080</f>
        <v>1439.1391842</v>
      </c>
      <c r="O1080" s="32">
        <f>[2]Netzbetreiber_SAV_EHB!O1080</f>
        <v>1439.1391842</v>
      </c>
      <c r="P1080" s="32">
        <f>[2]Netzbetreiber_SAV_EHB!P1080</f>
        <v>1439.1391842</v>
      </c>
      <c r="Q1080" s="32">
        <f>[2]Netzbetreiber_SAV_EHB!Q1080</f>
        <v>1439.1391842</v>
      </c>
      <c r="R1080" s="32">
        <f>[2]Netzbetreiber_SAV_EHB!R1080</f>
        <v>1439.1391842</v>
      </c>
      <c r="S1080" s="32">
        <f>[2]Netzbetreiber_SAV_EHB!S1080</f>
        <v>1439.1391842</v>
      </c>
    </row>
    <row r="1081" spans="2:19">
      <c r="B1081" s="5">
        <v>1989</v>
      </c>
      <c r="C1081" s="32">
        <f>[2]Netzbetreiber_SAV_EHB!C1081</f>
        <v>13285.459691800001</v>
      </c>
      <c r="D1081" s="32">
        <f>[2]Netzbetreiber_SAV_EHB!D1081</f>
        <v>13285.459691800001</v>
      </c>
      <c r="E1081" s="32">
        <f>[2]Netzbetreiber_SAV_EHB!E1081</f>
        <v>13285.459691800001</v>
      </c>
      <c r="F1081" s="32">
        <f>[2]Netzbetreiber_SAV_EHB!F1081</f>
        <v>13285.459691800001</v>
      </c>
      <c r="G1081" s="32">
        <f>[2]Netzbetreiber_SAV_EHB!G1081</f>
        <v>13285.459691800001</v>
      </c>
      <c r="H1081" s="32">
        <f>[2]Netzbetreiber_SAV_EHB!H1081</f>
        <v>2817.5898797999998</v>
      </c>
      <c r="I1081" s="32">
        <f>[2]Netzbetreiber_SAV_EHB!I1081</f>
        <v>2817.5898797999998</v>
      </c>
      <c r="J1081" s="32">
        <f>[2]Netzbetreiber_SAV_EHB!J1081</f>
        <v>2817.5898797999998</v>
      </c>
      <c r="K1081" s="32">
        <f>[2]Netzbetreiber_SAV_EHB!K1081</f>
        <v>2817.5898797999998</v>
      </c>
      <c r="L1081" s="32">
        <f>[2]Netzbetreiber_SAV_EHB!L1081</f>
        <v>2817.5898797999998</v>
      </c>
      <c r="M1081" s="32">
        <f>[2]Netzbetreiber_SAV_EHB!M1081</f>
        <v>2928.2972675999999</v>
      </c>
      <c r="N1081" s="32">
        <f>[2]Netzbetreiber_SAV_EHB!N1081</f>
        <v>2928.2972675999999</v>
      </c>
      <c r="O1081" s="32">
        <f>[2]Netzbetreiber_SAV_EHB!O1081</f>
        <v>2928.2972675999999</v>
      </c>
      <c r="P1081" s="32">
        <f>[2]Netzbetreiber_SAV_EHB!P1081</f>
        <v>1297.7675594</v>
      </c>
      <c r="Q1081" s="32">
        <f>[2]Netzbetreiber_SAV_EHB!Q1081</f>
        <v>1297.7675594</v>
      </c>
      <c r="R1081" s="32">
        <f>[2]Netzbetreiber_SAV_EHB!R1081</f>
        <v>1297.7675594</v>
      </c>
      <c r="S1081" s="32">
        <f>[2]Netzbetreiber_SAV_EHB!S1081</f>
        <v>1297.7675594</v>
      </c>
    </row>
    <row r="1082" spans="2:19">
      <c r="B1082" s="5">
        <v>1988</v>
      </c>
      <c r="C1082" s="32">
        <f>[2]Netzbetreiber_SAV_EHB!C1082</f>
        <v>3101.4651872000004</v>
      </c>
      <c r="D1082" s="32">
        <f>[2]Netzbetreiber_SAV_EHB!D1082</f>
        <v>3101.4651872000004</v>
      </c>
      <c r="E1082" s="32">
        <f>[2]Netzbetreiber_SAV_EHB!E1082</f>
        <v>3101.4651872000004</v>
      </c>
      <c r="F1082" s="32">
        <f>[2]Netzbetreiber_SAV_EHB!F1082</f>
        <v>3101.4651872000004</v>
      </c>
      <c r="G1082" s="32">
        <f>[2]Netzbetreiber_SAV_EHB!G1082</f>
        <v>3101.4651872000004</v>
      </c>
      <c r="H1082" s="32">
        <f>[2]Netzbetreiber_SAV_EHB!H1082</f>
        <v>3101.4651672</v>
      </c>
      <c r="I1082" s="32">
        <f>[2]Netzbetreiber_SAV_EHB!I1082</f>
        <v>3101.4651672</v>
      </c>
      <c r="J1082" s="32">
        <f>[2]Netzbetreiber_SAV_EHB!J1082</f>
        <v>3101.4651672</v>
      </c>
      <c r="K1082" s="32">
        <f>[2]Netzbetreiber_SAV_EHB!K1082</f>
        <v>3101.4651672</v>
      </c>
      <c r="L1082" s="32">
        <f>[2]Netzbetreiber_SAV_EHB!L1082</f>
        <v>3101.4651672</v>
      </c>
      <c r="M1082" s="32">
        <f>[2]Netzbetreiber_SAV_EHB!M1082</f>
        <v>3223.3264463999999</v>
      </c>
      <c r="N1082" s="32">
        <f>[2]Netzbetreiber_SAV_EHB!N1082</f>
        <v>3223.3264463999999</v>
      </c>
      <c r="O1082" s="32">
        <f>[2]Netzbetreiber_SAV_EHB!O1082</f>
        <v>3223.3264463999999</v>
      </c>
      <c r="P1082" s="32">
        <f>[2]Netzbetreiber_SAV_EHB!P1082</f>
        <v>3223.3264463999999</v>
      </c>
      <c r="Q1082" s="32">
        <f>[2]Netzbetreiber_SAV_EHB!Q1082</f>
        <v>3223.3264463999999</v>
      </c>
      <c r="R1082" s="32">
        <f>[2]Netzbetreiber_SAV_EHB!R1082</f>
        <v>3223.3264463999999</v>
      </c>
      <c r="S1082" s="32">
        <f>[2]Netzbetreiber_SAV_EHB!S1082</f>
        <v>3223.3264463999999</v>
      </c>
    </row>
    <row r="1083" spans="2:19">
      <c r="B1083" s="5">
        <v>1987</v>
      </c>
      <c r="C1083" s="32">
        <f>[2]Netzbetreiber_SAV_EHB!C1083</f>
        <v>165.62337530000002</v>
      </c>
      <c r="D1083" s="32">
        <f>[2]Netzbetreiber_SAV_EHB!D1083</f>
        <v>165.62337530000002</v>
      </c>
      <c r="E1083" s="32">
        <f>[2]Netzbetreiber_SAV_EHB!E1083</f>
        <v>165.62337530000002</v>
      </c>
      <c r="F1083" s="32">
        <f>[2]Netzbetreiber_SAV_EHB!F1083</f>
        <v>165.62337530000002</v>
      </c>
      <c r="G1083" s="32">
        <f>[2]Netzbetreiber_SAV_EHB!G1083</f>
        <v>165.62337530000002</v>
      </c>
      <c r="H1083" s="32">
        <f>[2]Netzbetreiber_SAV_EHB!H1083</f>
        <v>165.62335530000001</v>
      </c>
      <c r="I1083" s="32">
        <f>[2]Netzbetreiber_SAV_EHB!I1083</f>
        <v>165.62335530000001</v>
      </c>
      <c r="J1083" s="32">
        <f>[2]Netzbetreiber_SAV_EHB!J1083</f>
        <v>165.62335530000001</v>
      </c>
      <c r="K1083" s="32">
        <f>[2]Netzbetreiber_SAV_EHB!K1083</f>
        <v>165.62335530000001</v>
      </c>
      <c r="L1083" s="32">
        <f>[2]Netzbetreiber_SAV_EHB!L1083</f>
        <v>165.62335530000001</v>
      </c>
      <c r="M1083" s="32">
        <f>[2]Netzbetreiber_SAV_EHB!M1083</f>
        <v>172.13094860000001</v>
      </c>
      <c r="N1083" s="32">
        <f>[2]Netzbetreiber_SAV_EHB!N1083</f>
        <v>172.13094860000001</v>
      </c>
      <c r="O1083" s="32">
        <f>[2]Netzbetreiber_SAV_EHB!O1083</f>
        <v>172.13094860000001</v>
      </c>
      <c r="P1083" s="32">
        <f>[2]Netzbetreiber_SAV_EHB!P1083</f>
        <v>172.13094860000001</v>
      </c>
      <c r="Q1083" s="32">
        <f>[2]Netzbetreiber_SAV_EHB!Q1083</f>
        <v>172.13094860000001</v>
      </c>
      <c r="R1083" s="32">
        <f>[2]Netzbetreiber_SAV_EHB!R1083</f>
        <v>172.13094860000001</v>
      </c>
      <c r="S1083" s="32">
        <f>[2]Netzbetreiber_SAV_EHB!S1083</f>
        <v>172.13094860000001</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1416.010585</v>
      </c>
      <c r="D1087" s="32">
        <f>[2]Netzbetreiber_SAV_EHB!D1087</f>
        <v>1.0000000000000001E-5</v>
      </c>
      <c r="E1087" s="32">
        <f>[2]Netzbetreiber_SAV_EHB!E1087</f>
        <v>1.0000000000000001E-5</v>
      </c>
      <c r="F1087" s="32">
        <f>[2]Netzbetreiber_SAV_EHB!F1087</f>
        <v>1.0000000000000001E-5</v>
      </c>
      <c r="G1087" s="32">
        <f>[2]Netzbetreiber_SAV_EHB!G1087</f>
        <v>1.0000000000000001E-5</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646.131125</v>
      </c>
      <c r="D1090" s="32">
        <f>[2]Netzbetreiber_SAV_EHB!D1090</f>
        <v>1.0000000000000001E-5</v>
      </c>
      <c r="E1090" s="32">
        <f>[2]Netzbetreiber_SAV_EHB!E1090</f>
        <v>1.0000000000000001E-5</v>
      </c>
      <c r="F1090" s="32">
        <f>[2]Netzbetreiber_SAV_EHB!F1090</f>
        <v>1.0000000000000001E-5</v>
      </c>
      <c r="G1090" s="32">
        <f>[2]Netzbetreiber_SAV_EHB!G1090</f>
        <v>1.0000000000000001E-5</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397.90596599999998</v>
      </c>
      <c r="D1092" s="32">
        <f>[2]Netzbetreiber_SAV_EHB!D1092</f>
        <v>397.90596599999998</v>
      </c>
      <c r="E1092" s="32">
        <f>[2]Netzbetreiber_SAV_EHB!E1092</f>
        <v>397.90596599999998</v>
      </c>
      <c r="F1092" s="32">
        <f>[2]Netzbetreiber_SAV_EHB!F1092</f>
        <v>1.0000000000000001E-5</v>
      </c>
      <c r="G1092" s="32">
        <f>[2]Netzbetreiber_SAV_EHB!G1092</f>
        <v>1.0000000000000001E-5</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70974.877428600012</v>
      </c>
      <c r="D1141" s="7">
        <f>SUM(D1063:D1140)</f>
        <v>68912.735738600022</v>
      </c>
      <c r="E1141" s="7">
        <f>SUM(E1062:E1140)</f>
        <v>68912.735738600022</v>
      </c>
      <c r="F1141" s="7">
        <f>SUM(F1061:F1140)</f>
        <v>28925.537060600003</v>
      </c>
      <c r="G1141" s="7">
        <f>SUM(G1060:G1140)</f>
        <v>41441.890630600014</v>
      </c>
      <c r="H1141" s="7">
        <f>SUM(H1054:H1140)</f>
        <v>30974.020578600004</v>
      </c>
      <c r="I1141" s="7">
        <f>SUM(I1054:I1140)</f>
        <v>30974.020578600004</v>
      </c>
      <c r="J1141" s="7">
        <f t="shared" ref="J1141" si="33">SUM(J1054:J1140)</f>
        <v>30974.020578600004</v>
      </c>
      <c r="K1141" s="7">
        <f>SUM(K1054:K1140)</f>
        <v>30974.020578600004</v>
      </c>
      <c r="L1141" s="7">
        <f t="shared" ref="L1141" si="34">SUM(L1054:L1140)</f>
        <v>30211.869115500001</v>
      </c>
      <c r="M1141" s="7">
        <f>SUM(M1054:M1140)</f>
        <v>30468.232941999995</v>
      </c>
      <c r="N1141" s="10">
        <f>SUM(N1049:N1140)</f>
        <v>30468.232941999995</v>
      </c>
      <c r="O1141" s="10">
        <f t="shared" ref="O1141:R1141" si="35">SUM(O1049:O1140)</f>
        <v>30468.232941999995</v>
      </c>
      <c r="P1141" s="10">
        <f t="shared" si="35"/>
        <v>28837.703233799995</v>
      </c>
      <c r="Q1141" s="10">
        <f t="shared" si="35"/>
        <v>28837.703233799995</v>
      </c>
      <c r="R1141" s="10">
        <f t="shared" si="35"/>
        <v>28837.703233799995</v>
      </c>
      <c r="S1141" s="10">
        <f>SUM(S1048:S1140)</f>
        <v>31082.812033799997</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57352.709999999992</v>
      </c>
      <c r="O1191" s="32">
        <f>[2]Netzbetreiber_SAV_EHB!O1191</f>
        <v>57352.709999999992</v>
      </c>
      <c r="P1191" s="32">
        <f>[2]Netzbetreiber_SAV_EHB!P1191</f>
        <v>57352.709999999992</v>
      </c>
      <c r="Q1191" s="32">
        <f>[2]Netzbetreiber_SAV_EHB!Q1191</f>
        <v>57352.709999999992</v>
      </c>
      <c r="R1191" s="32">
        <f>[2]Netzbetreiber_SAV_EHB!R1191</f>
        <v>57352.709999999992</v>
      </c>
      <c r="S1191" s="32">
        <f>[2]Netzbetreiber_SAV_EHB!S1191</f>
        <v>57352.709999999992</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8536.27</v>
      </c>
      <c r="O1209" s="32">
        <f>[2]Netzbetreiber_SAV_EHB!O1209</f>
        <v>8536.27</v>
      </c>
      <c r="P1209" s="32">
        <f>[2]Netzbetreiber_SAV_EHB!P1209</f>
        <v>8536.27</v>
      </c>
      <c r="Q1209" s="32">
        <f>[2]Netzbetreiber_SAV_EHB!Q1209</f>
        <v>8536.27</v>
      </c>
      <c r="R1209" s="32">
        <f>[2]Netzbetreiber_SAV_EHB!R1209</f>
        <v>8536.27</v>
      </c>
      <c r="S1209" s="32">
        <f>[2]Netzbetreiber_SAV_EHB!S1209</f>
        <v>8536.27</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65888.98</v>
      </c>
      <c r="O1236" s="10">
        <f t="shared" ref="O1236:R1236" si="38">SUM(O1144:O1235)</f>
        <v>65888.98</v>
      </c>
      <c r="P1236" s="10">
        <f t="shared" si="38"/>
        <v>65888.98</v>
      </c>
      <c r="Q1236" s="10">
        <f t="shared" si="38"/>
        <v>65888.98</v>
      </c>
      <c r="R1236" s="10">
        <f t="shared" si="38"/>
        <v>65888.98</v>
      </c>
      <c r="S1236" s="10">
        <f>SUM(S1143:S1235)</f>
        <v>65888.98</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1194.3700199999998</v>
      </c>
      <c r="D1588" s="32">
        <f>[2]Netzbetreiber_SAV_EHB!D1588</f>
        <v>1194.3700199999998</v>
      </c>
      <c r="E1588" s="32">
        <f>[2]Netzbetreiber_SAV_EHB!E1588</f>
        <v>1194.3700199999998</v>
      </c>
      <c r="F1588" s="32">
        <f>[2]Netzbetreiber_SAV_EHB!F1588</f>
        <v>1194.3700199999998</v>
      </c>
      <c r="G1588" s="32">
        <f>[2]Netzbetreiber_SAV_EHB!G1588</f>
        <v>1194.3700199999998</v>
      </c>
      <c r="H1588" s="32">
        <f>[2]Netzbetreiber_SAV_EHB!H1588</f>
        <v>1194.3699999999999</v>
      </c>
      <c r="I1588" s="32">
        <f>[2]Netzbetreiber_SAV_EHB!I1588</f>
        <v>1194.3699999999999</v>
      </c>
      <c r="J1588" s="32">
        <f>[2]Netzbetreiber_SAV_EHB!J1588</f>
        <v>1194.3699999999999</v>
      </c>
      <c r="K1588" s="32">
        <f>[2]Netzbetreiber_SAV_EHB!K1588</f>
        <v>1194.3699999999999</v>
      </c>
      <c r="L1588" s="32">
        <f>[2]Netzbetreiber_SAV_EHB!L1588</f>
        <v>1194.3699999999999</v>
      </c>
      <c r="M1588" s="32">
        <f>[2]Netzbetreiber_SAV_EHB!M1588</f>
        <v>1194.3699999999999</v>
      </c>
      <c r="N1588" s="32">
        <f>[2]Netzbetreiber_SAV_EHB!N1588</f>
        <v>1194.3699999999999</v>
      </c>
      <c r="O1588" s="32">
        <f>[2]Netzbetreiber_SAV_EHB!O1588</f>
        <v>1194.3699999999999</v>
      </c>
      <c r="P1588" s="32">
        <f>[2]Netzbetreiber_SAV_EHB!P1588</f>
        <v>1194.3699999999999</v>
      </c>
      <c r="Q1588" s="32">
        <f>[2]Netzbetreiber_SAV_EHB!Q1588</f>
        <v>1194.3699999999999</v>
      </c>
      <c r="R1588" s="32">
        <f>[2]Netzbetreiber_SAV_EHB!R1588</f>
        <v>1194.3699999999999</v>
      </c>
      <c r="S1588" s="32">
        <f>[2]Netzbetreiber_SAV_EHB!S1588</f>
        <v>1194.3699999999999</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1194.3700199999998</v>
      </c>
      <c r="D1616" s="7">
        <f>SUM(D1538:D1615)</f>
        <v>1194.3700199999998</v>
      </c>
      <c r="E1616" s="7">
        <f>SUM(E1537:E1615)</f>
        <v>1194.3700199999998</v>
      </c>
      <c r="F1616" s="7">
        <f>SUM(F1536:F1615)</f>
        <v>1194.3700199999998</v>
      </c>
      <c r="G1616" s="7">
        <f>SUM(G1535:G1615)</f>
        <v>1194.3700199999998</v>
      </c>
      <c r="H1616" s="7">
        <f>SUM(H1529:H1615)</f>
        <v>1194.3699999999999</v>
      </c>
      <c r="I1616" s="7">
        <f>SUM(I1529:I1615)</f>
        <v>1194.3699999999999</v>
      </c>
      <c r="J1616" s="7">
        <f t="shared" ref="J1616" si="48">SUM(J1529:J1615)</f>
        <v>1194.3699999999999</v>
      </c>
      <c r="K1616" s="7">
        <f>SUM(K1529:K1615)</f>
        <v>1194.3699999999999</v>
      </c>
      <c r="L1616" s="7">
        <f t="shared" ref="L1616" si="49">SUM(L1529:L1615)</f>
        <v>1194.3699999999999</v>
      </c>
      <c r="M1616" s="7">
        <f>SUM(M1529:M1615)</f>
        <v>1194.3699999999999</v>
      </c>
      <c r="N1616" s="10">
        <f>SUM(N1524:N1615)</f>
        <v>1194.3699999999999</v>
      </c>
      <c r="O1616" s="10">
        <f t="shared" ref="O1616:R1616" si="50">SUM(O1524:O1615)</f>
        <v>1194.3699999999999</v>
      </c>
      <c r="P1616" s="10">
        <f t="shared" si="50"/>
        <v>1194.3699999999999</v>
      </c>
      <c r="Q1616" s="10">
        <f t="shared" si="50"/>
        <v>1194.3699999999999</v>
      </c>
      <c r="R1616" s="10">
        <f t="shared" si="50"/>
        <v>1194.3699999999999</v>
      </c>
      <c r="S1616" s="10">
        <f>SUM(S1523:S1615)</f>
        <v>1194.3699999999999</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0</v>
      </c>
      <c r="P1711" s="10">
        <f t="shared" si="53"/>
        <v>0</v>
      </c>
      <c r="Q1711" s="10">
        <f t="shared" si="53"/>
        <v>0</v>
      </c>
      <c r="R1711" s="10">
        <f t="shared" si="53"/>
        <v>0</v>
      </c>
      <c r="S1711" s="10">
        <f>SUM(S1618:S1710)</f>
        <v>0</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3796</v>
      </c>
      <c r="O1718" s="32">
        <f>[2]Netzbetreiber_SAV_EHB!O1718</f>
        <v>3796</v>
      </c>
      <c r="P1718" s="32">
        <f>[2]Netzbetreiber_SAV_EHB!P1718</f>
        <v>3796</v>
      </c>
      <c r="Q1718" s="32">
        <f>[2]Netzbetreiber_SAV_EHB!Q1718</f>
        <v>3796</v>
      </c>
      <c r="R1718" s="32">
        <f>[2]Netzbetreiber_SAV_EHB!R1718</f>
        <v>3796</v>
      </c>
      <c r="S1718" s="32">
        <f>[2]Netzbetreiber_SAV_EHB!S1718</f>
        <v>3796</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45252.800100000037</v>
      </c>
      <c r="D1732" s="32">
        <f>[2]Netzbetreiber_SAV_EHB!D1732</f>
        <v>45252.800100000037</v>
      </c>
      <c r="E1732" s="32">
        <f>[2]Netzbetreiber_SAV_EHB!E1732</f>
        <v>45252.800100000037</v>
      </c>
      <c r="F1732" s="32">
        <f>[2]Netzbetreiber_SAV_EHB!F1732</f>
        <v>45252.800100000037</v>
      </c>
      <c r="G1732" s="32">
        <f>[2]Netzbetreiber_SAV_EHB!G1732</f>
        <v>45252.800100000037</v>
      </c>
      <c r="H1732" s="32">
        <f>[2]Netzbetreiber_SAV_EHB!H1732</f>
        <v>45252.800000000003</v>
      </c>
      <c r="I1732" s="32">
        <f>[2]Netzbetreiber_SAV_EHB!I1732</f>
        <v>45252.800000000003</v>
      </c>
      <c r="J1732" s="32">
        <f>[2]Netzbetreiber_SAV_EHB!J1732</f>
        <v>45252.800000000003</v>
      </c>
      <c r="K1732" s="32">
        <f>[2]Netzbetreiber_SAV_EHB!K1732</f>
        <v>45252.800000000003</v>
      </c>
      <c r="L1732" s="32">
        <f>[2]Netzbetreiber_SAV_EHB!L1732</f>
        <v>45252.800000000003</v>
      </c>
      <c r="M1732" s="32">
        <f>[2]Netzbetreiber_SAV_EHB!M1732</f>
        <v>45252.800000000003</v>
      </c>
      <c r="N1732" s="32">
        <f>[2]Netzbetreiber_SAV_EHB!N1732</f>
        <v>45252.800000000003</v>
      </c>
      <c r="O1732" s="32">
        <f>[2]Netzbetreiber_SAV_EHB!O1732</f>
        <v>45252.800000000003</v>
      </c>
      <c r="P1732" s="32">
        <f>[2]Netzbetreiber_SAV_EHB!P1732</f>
        <v>45252.800000000003</v>
      </c>
      <c r="Q1732" s="32">
        <f>[2]Netzbetreiber_SAV_EHB!Q1732</f>
        <v>45252.800000000003</v>
      </c>
      <c r="R1732" s="32">
        <f>[2]Netzbetreiber_SAV_EHB!R1732</f>
        <v>45252.800000000003</v>
      </c>
      <c r="S1732" s="32">
        <f>[2]Netzbetreiber_SAV_EHB!S1732</f>
        <v>45252.800000000003</v>
      </c>
    </row>
    <row r="1733" spans="2:19">
      <c r="B1733" s="5">
        <v>2002</v>
      </c>
      <c r="C1733" s="32">
        <f>[2]Netzbetreiber_SAV_EHB!C1733</f>
        <v>42849.320080000027</v>
      </c>
      <c r="D1733" s="32">
        <f>[2]Netzbetreiber_SAV_EHB!D1733</f>
        <v>42849.320080000027</v>
      </c>
      <c r="E1733" s="32">
        <f>[2]Netzbetreiber_SAV_EHB!E1733</f>
        <v>42849.320080000027</v>
      </c>
      <c r="F1733" s="32">
        <f>[2]Netzbetreiber_SAV_EHB!F1733</f>
        <v>42849.320080000027</v>
      </c>
      <c r="G1733" s="32">
        <f>[2]Netzbetreiber_SAV_EHB!G1733</f>
        <v>42849.320080000027</v>
      </c>
      <c r="H1733" s="32">
        <f>[2]Netzbetreiber_SAV_EHB!H1733</f>
        <v>42849.32</v>
      </c>
      <c r="I1733" s="32">
        <f>[2]Netzbetreiber_SAV_EHB!I1733</f>
        <v>42849.32</v>
      </c>
      <c r="J1733" s="32">
        <f>[2]Netzbetreiber_SAV_EHB!J1733</f>
        <v>42849.32</v>
      </c>
      <c r="K1733" s="32">
        <f>[2]Netzbetreiber_SAV_EHB!K1733</f>
        <v>42849.32</v>
      </c>
      <c r="L1733" s="32">
        <f>[2]Netzbetreiber_SAV_EHB!L1733</f>
        <v>42849.32</v>
      </c>
      <c r="M1733" s="32">
        <f>[2]Netzbetreiber_SAV_EHB!M1733</f>
        <v>42849.32</v>
      </c>
      <c r="N1733" s="32">
        <f>[2]Netzbetreiber_SAV_EHB!N1733</f>
        <v>42849.32</v>
      </c>
      <c r="O1733" s="32">
        <f>[2]Netzbetreiber_SAV_EHB!O1733</f>
        <v>42849.32</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8132.2500599999985</v>
      </c>
      <c r="D1734" s="32">
        <f>[2]Netzbetreiber_SAV_EHB!D1734</f>
        <v>8132.2500599999985</v>
      </c>
      <c r="E1734" s="32">
        <f>[2]Netzbetreiber_SAV_EHB!E1734</f>
        <v>8132.2500599999985</v>
      </c>
      <c r="F1734" s="32">
        <f>[2]Netzbetreiber_SAV_EHB!F1734</f>
        <v>8132.2500599999985</v>
      </c>
      <c r="G1734" s="32">
        <f>[2]Netzbetreiber_SAV_EHB!G1734</f>
        <v>8132.2500599999985</v>
      </c>
      <c r="H1734" s="32">
        <f>[2]Netzbetreiber_SAV_EHB!H1734</f>
        <v>8132.25</v>
      </c>
      <c r="I1734" s="32">
        <f>[2]Netzbetreiber_SAV_EHB!I1734</f>
        <v>8132.25</v>
      </c>
      <c r="J1734" s="32">
        <f>[2]Netzbetreiber_SAV_EHB!J1734</f>
        <v>8132.25</v>
      </c>
      <c r="K1734" s="32">
        <f>[2]Netzbetreiber_SAV_EHB!K1734</f>
        <v>8132.25</v>
      </c>
      <c r="L1734" s="32">
        <f>[2]Netzbetreiber_SAV_EHB!L1734</f>
        <v>8132.25</v>
      </c>
      <c r="M1734" s="32">
        <f>[2]Netzbetreiber_SAV_EHB!M1734</f>
        <v>8132.25</v>
      </c>
      <c r="N1734" s="32">
        <f>[2]Netzbetreiber_SAV_EHB!N1734</f>
        <v>8132.25</v>
      </c>
      <c r="O1734" s="32">
        <f>[2]Netzbetreiber_SAV_EHB!O1734</f>
        <v>8132.25</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57379.540120000041</v>
      </c>
      <c r="D1735" s="32">
        <f>[2]Netzbetreiber_SAV_EHB!D1735</f>
        <v>57379.540120000041</v>
      </c>
      <c r="E1735" s="32">
        <f>[2]Netzbetreiber_SAV_EHB!E1735</f>
        <v>57379.540120000041</v>
      </c>
      <c r="F1735" s="32">
        <f>[2]Netzbetreiber_SAV_EHB!F1735</f>
        <v>57379.540120000041</v>
      </c>
      <c r="G1735" s="32">
        <f>[2]Netzbetreiber_SAV_EHB!G1735</f>
        <v>57379.540120000041</v>
      </c>
      <c r="H1735" s="32">
        <f>[2]Netzbetreiber_SAV_EHB!H1735</f>
        <v>57379.54</v>
      </c>
      <c r="I1735" s="32">
        <f>[2]Netzbetreiber_SAV_EHB!I1735</f>
        <v>57379.54</v>
      </c>
      <c r="J1735" s="32">
        <f>[2]Netzbetreiber_SAV_EHB!J1735</f>
        <v>57379.54</v>
      </c>
      <c r="K1735" s="32">
        <f>[2]Netzbetreiber_SAV_EHB!K1735</f>
        <v>57379.54</v>
      </c>
      <c r="L1735" s="32">
        <f>[2]Netzbetreiber_SAV_EHB!L1735</f>
        <v>57379.54</v>
      </c>
      <c r="M1735" s="32">
        <f>[2]Netzbetreiber_SAV_EHB!M1735</f>
        <v>57379.54</v>
      </c>
      <c r="N1735" s="32">
        <f>[2]Netzbetreiber_SAV_EHB!N1735</f>
        <v>57379.54</v>
      </c>
      <c r="O1735" s="32">
        <f>[2]Netzbetreiber_SAV_EHB!O1735</f>
        <v>57379.54</v>
      </c>
      <c r="P1735" s="32">
        <f>[2]Netzbetreiber_SAV_EHB!P1735</f>
        <v>11456.21</v>
      </c>
      <c r="Q1735" s="32">
        <f>[2]Netzbetreiber_SAV_EHB!Q1735</f>
        <v>11456.21</v>
      </c>
      <c r="R1735" s="32">
        <f>[2]Netzbetreiber_SAV_EHB!R1735</f>
        <v>11456.21</v>
      </c>
      <c r="S1735" s="32">
        <f>[2]Netzbetreiber_SAV_EHB!S1735</f>
        <v>11456.21</v>
      </c>
    </row>
    <row r="1736" spans="2:19">
      <c r="B1736" s="5">
        <v>1999</v>
      </c>
      <c r="C1736" s="32">
        <f>[2]Netzbetreiber_SAV_EHB!C1736</f>
        <v>23694.08006</v>
      </c>
      <c r="D1736" s="32">
        <f>[2]Netzbetreiber_SAV_EHB!D1736</f>
        <v>23694.08006</v>
      </c>
      <c r="E1736" s="32">
        <f>[2]Netzbetreiber_SAV_EHB!E1736</f>
        <v>23694.08006</v>
      </c>
      <c r="F1736" s="32">
        <f>[2]Netzbetreiber_SAV_EHB!F1736</f>
        <v>23694.08006</v>
      </c>
      <c r="G1736" s="32">
        <f>[2]Netzbetreiber_SAV_EHB!G1736</f>
        <v>23694.08006</v>
      </c>
      <c r="H1736" s="32">
        <f>[2]Netzbetreiber_SAV_EHB!H1736</f>
        <v>23694.080000000002</v>
      </c>
      <c r="I1736" s="32">
        <f>[2]Netzbetreiber_SAV_EHB!I1736</f>
        <v>23694.080000000002</v>
      </c>
      <c r="J1736" s="32">
        <f>[2]Netzbetreiber_SAV_EHB!J1736</f>
        <v>23694.080000000002</v>
      </c>
      <c r="K1736" s="32">
        <f>[2]Netzbetreiber_SAV_EHB!K1736</f>
        <v>23694.080000000002</v>
      </c>
      <c r="L1736" s="32">
        <f>[2]Netzbetreiber_SAV_EHB!L1736</f>
        <v>23694.080000000002</v>
      </c>
      <c r="M1736" s="32">
        <f>[2]Netzbetreiber_SAV_EHB!M1736</f>
        <v>23694.080000000002</v>
      </c>
      <c r="N1736" s="32">
        <f>[2]Netzbetreiber_SAV_EHB!N1736</f>
        <v>23694.080000000002</v>
      </c>
      <c r="O1736" s="32">
        <f>[2]Netzbetreiber_SAV_EHB!O1736</f>
        <v>23694.080000000002</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16984.38006</v>
      </c>
      <c r="D1737" s="32">
        <f>[2]Netzbetreiber_SAV_EHB!D1737</f>
        <v>16984.38006</v>
      </c>
      <c r="E1737" s="32">
        <f>[2]Netzbetreiber_SAV_EHB!E1737</f>
        <v>16984.38006</v>
      </c>
      <c r="F1737" s="32">
        <f>[2]Netzbetreiber_SAV_EHB!F1737</f>
        <v>16984.38006</v>
      </c>
      <c r="G1737" s="32">
        <f>[2]Netzbetreiber_SAV_EHB!G1737</f>
        <v>16984.38006</v>
      </c>
      <c r="H1737" s="32">
        <f>[2]Netzbetreiber_SAV_EHB!H1737</f>
        <v>16984.38</v>
      </c>
      <c r="I1737" s="32">
        <f>[2]Netzbetreiber_SAV_EHB!I1737</f>
        <v>16984.38</v>
      </c>
      <c r="J1737" s="32">
        <f>[2]Netzbetreiber_SAV_EHB!J1737</f>
        <v>16984.38</v>
      </c>
      <c r="K1737" s="32">
        <f>[2]Netzbetreiber_SAV_EHB!K1737</f>
        <v>16984.38</v>
      </c>
      <c r="L1737" s="32">
        <f>[2]Netzbetreiber_SAV_EHB!L1737</f>
        <v>16984.38</v>
      </c>
      <c r="M1737" s="32">
        <f>[2]Netzbetreiber_SAV_EHB!M1737</f>
        <v>16984.38</v>
      </c>
      <c r="N1737" s="32">
        <f>[2]Netzbetreiber_SAV_EHB!N1737</f>
        <v>16984.38</v>
      </c>
      <c r="O1737" s="32">
        <f>[2]Netzbetreiber_SAV_EHB!O1737</f>
        <v>16984.38</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14006.130059999998</v>
      </c>
      <c r="D1743" s="32">
        <f>[2]Netzbetreiber_SAV_EHB!D1743</f>
        <v>14006.130059999998</v>
      </c>
      <c r="E1743" s="32">
        <f>[2]Netzbetreiber_SAV_EHB!E1743</f>
        <v>14006.130059999998</v>
      </c>
      <c r="F1743" s="32">
        <f>[2]Netzbetreiber_SAV_EHB!F1743</f>
        <v>14006.130059999998</v>
      </c>
      <c r="G1743" s="32">
        <f>[2]Netzbetreiber_SAV_EHB!G1743</f>
        <v>14006.130059999998</v>
      </c>
      <c r="H1743" s="32">
        <f>[2]Netzbetreiber_SAV_EHB!H1743</f>
        <v>14006.13</v>
      </c>
      <c r="I1743" s="32">
        <f>[2]Netzbetreiber_SAV_EHB!I1743</f>
        <v>14006.13</v>
      </c>
      <c r="J1743" s="32">
        <f>[2]Netzbetreiber_SAV_EHB!J1743</f>
        <v>14006.13</v>
      </c>
      <c r="K1743" s="32">
        <f>[2]Netzbetreiber_SAV_EHB!K1743</f>
        <v>14006.13</v>
      </c>
      <c r="L1743" s="32">
        <f>[2]Netzbetreiber_SAV_EHB!L1743</f>
        <v>14006.13</v>
      </c>
      <c r="M1743" s="32">
        <f>[2]Netzbetreiber_SAV_EHB!M1743</f>
        <v>14006.13</v>
      </c>
      <c r="N1743" s="32">
        <f>[2]Netzbetreiber_SAV_EHB!N1743</f>
        <v>14006.13</v>
      </c>
      <c r="O1743" s="32">
        <f>[2]Netzbetreiber_SAV_EHB!O1743</f>
        <v>14006.13</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885.64001999999994</v>
      </c>
      <c r="D1745" s="32">
        <f>[2]Netzbetreiber_SAV_EHB!D1745</f>
        <v>885.64001999999994</v>
      </c>
      <c r="E1745" s="32">
        <f>[2]Netzbetreiber_SAV_EHB!E1745</f>
        <v>885.64001999999994</v>
      </c>
      <c r="F1745" s="32">
        <f>[2]Netzbetreiber_SAV_EHB!F1745</f>
        <v>885.64001999999994</v>
      </c>
      <c r="G1745" s="32">
        <f>[2]Netzbetreiber_SAV_EHB!G1745</f>
        <v>885.64001999999994</v>
      </c>
      <c r="H1745" s="32">
        <f>[2]Netzbetreiber_SAV_EHB!H1745</f>
        <v>885.64</v>
      </c>
      <c r="I1745" s="32">
        <f>[2]Netzbetreiber_SAV_EHB!I1745</f>
        <v>885.64</v>
      </c>
      <c r="J1745" s="32">
        <f>[2]Netzbetreiber_SAV_EHB!J1745</f>
        <v>885.64</v>
      </c>
      <c r="K1745" s="32">
        <f>[2]Netzbetreiber_SAV_EHB!K1745</f>
        <v>885.64</v>
      </c>
      <c r="L1745" s="32">
        <f>[2]Netzbetreiber_SAV_EHB!L1745</f>
        <v>885.64</v>
      </c>
      <c r="M1745" s="32">
        <f>[2]Netzbetreiber_SAV_EHB!M1745</f>
        <v>885.64</v>
      </c>
      <c r="N1745" s="32">
        <f>[2]Netzbetreiber_SAV_EHB!N1745</f>
        <v>885.64</v>
      </c>
      <c r="O1745" s="32">
        <f>[2]Netzbetreiber_SAV_EHB!O1745</f>
        <v>885.64</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3.0000000000000004E-5</v>
      </c>
      <c r="D1750" s="32">
        <f>[2]Netzbetreiber_SAV_EHB!D1750</f>
        <v>3.0000000000000004E-5</v>
      </c>
      <c r="E1750" s="32">
        <f>[2]Netzbetreiber_SAV_EHB!E1750</f>
        <v>3.0000000000000004E-5</v>
      </c>
      <c r="F1750" s="32">
        <f>[2]Netzbetreiber_SAV_EHB!F1750</f>
        <v>3.0000000000000004E-5</v>
      </c>
      <c r="G1750" s="32">
        <f>[2]Netzbetreiber_SAV_EHB!G1750</f>
        <v>3.0000000000000004E-5</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209184.14059000008</v>
      </c>
      <c r="D1806" s="7">
        <f>SUM(D1728:D1805)</f>
        <v>209184.14059000008</v>
      </c>
      <c r="E1806" s="7">
        <f>SUM(E1727:E1805)</f>
        <v>209184.14059000008</v>
      </c>
      <c r="F1806" s="7">
        <f>SUM(F1726:F1805)</f>
        <v>209184.14059000008</v>
      </c>
      <c r="G1806" s="7">
        <f>SUM(G1725:G1805)</f>
        <v>209184.14059000008</v>
      </c>
      <c r="H1806" s="7">
        <f>SUM(H1719:H1805)</f>
        <v>209184.14</v>
      </c>
      <c r="I1806" s="7">
        <f>SUM(I1719:I1805)</f>
        <v>209184.14</v>
      </c>
      <c r="J1806" s="7">
        <f t="shared" ref="J1806" si="54">SUM(J1719:J1805)</f>
        <v>209184.14</v>
      </c>
      <c r="K1806" s="7">
        <f>SUM(K1719:K1805)</f>
        <v>209184.14</v>
      </c>
      <c r="L1806" s="7">
        <f t="shared" ref="L1806" si="55">SUM(L1719:L1805)</f>
        <v>209184.14</v>
      </c>
      <c r="M1806" s="7">
        <f>SUM(M1719:M1805)</f>
        <v>209184.14</v>
      </c>
      <c r="N1806" s="10">
        <f>SUM(N1714:N1805)</f>
        <v>212980.14</v>
      </c>
      <c r="O1806" s="10">
        <f t="shared" ref="O1806:R1806" si="56">SUM(O1714:O1805)</f>
        <v>212980.14</v>
      </c>
      <c r="P1806" s="10">
        <f t="shared" si="56"/>
        <v>60505.01</v>
      </c>
      <c r="Q1806" s="10">
        <f t="shared" si="56"/>
        <v>60505.01</v>
      </c>
      <c r="R1806" s="10">
        <f t="shared" si="56"/>
        <v>60505.01</v>
      </c>
      <c r="S1806" s="10">
        <f>SUM(S1713:S1805)</f>
        <v>60505.01</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3.0000000000000004E-5</v>
      </c>
      <c r="D1832" s="32">
        <f>[2]Netzbetreiber_SAV_EHB!D1832</f>
        <v>3.0000000000000004E-5</v>
      </c>
      <c r="E1832" s="32">
        <f>[2]Netzbetreiber_SAV_EHB!E1832</f>
        <v>3.0000000000000004E-5</v>
      </c>
      <c r="F1832" s="32">
        <f>[2]Netzbetreiber_SAV_EHB!F1832</f>
        <v>3.0000000000000004E-5</v>
      </c>
      <c r="G1832" s="32">
        <f>[2]Netzbetreiber_SAV_EHB!G1832</f>
        <v>3.0000000000000004E-5</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3.0000000000000004E-5</v>
      </c>
      <c r="D1835" s="32">
        <f>[2]Netzbetreiber_SAV_EHB!D1835</f>
        <v>3.0000000000000004E-5</v>
      </c>
      <c r="E1835" s="32">
        <f>[2]Netzbetreiber_SAV_EHB!E1835</f>
        <v>3.0000000000000004E-5</v>
      </c>
      <c r="F1835" s="32">
        <f>[2]Netzbetreiber_SAV_EHB!F1835</f>
        <v>3.0000000000000004E-5</v>
      </c>
      <c r="G1835" s="32">
        <f>[2]Netzbetreiber_SAV_EHB!G1835</f>
        <v>3.0000000000000004E-5</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3.0000000000000004E-5</v>
      </c>
      <c r="D1836" s="32">
        <f>[2]Netzbetreiber_SAV_EHB!D1836</f>
        <v>3.0000000000000004E-5</v>
      </c>
      <c r="E1836" s="32">
        <f>[2]Netzbetreiber_SAV_EHB!E1836</f>
        <v>3.0000000000000004E-5</v>
      </c>
      <c r="F1836" s="32">
        <f>[2]Netzbetreiber_SAV_EHB!F1836</f>
        <v>3.0000000000000004E-5</v>
      </c>
      <c r="G1836" s="32">
        <f>[2]Netzbetreiber_SAV_EHB!G1836</f>
        <v>3.0000000000000004E-5</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9.0000000000000019E-5</v>
      </c>
      <c r="D1901" s="7">
        <f>SUM(D1823:D1900)</f>
        <v>9.0000000000000019E-5</v>
      </c>
      <c r="E1901" s="7">
        <f>SUM(E1822:E1900)</f>
        <v>9.0000000000000019E-5</v>
      </c>
      <c r="F1901" s="7">
        <f>SUM(F1821:F1900)</f>
        <v>9.0000000000000019E-5</v>
      </c>
      <c r="G1901" s="7">
        <f>SUM(G1820:G1900)</f>
        <v>9.0000000000000019E-5</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1901467.27</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2579598.21</v>
      </c>
      <c r="S1904" s="32">
        <f>[2]Netzbetreiber_SAV_EHB!S1904</f>
        <v>2579598.21</v>
      </c>
    </row>
    <row r="1905" spans="1:19">
      <c r="B1905" s="5">
        <v>2020</v>
      </c>
      <c r="C1905" s="31"/>
      <c r="D1905" s="31"/>
      <c r="E1905" s="31"/>
      <c r="F1905" s="31"/>
      <c r="G1905" s="31"/>
      <c r="H1905" s="31"/>
      <c r="I1905" s="31"/>
      <c r="J1905" s="31"/>
      <c r="K1905" s="31"/>
      <c r="L1905" s="31"/>
      <c r="M1905" s="31"/>
      <c r="N1905" s="31"/>
      <c r="O1905" s="31"/>
      <c r="P1905" s="31"/>
      <c r="Q1905" s="32">
        <f>[2]Netzbetreiber_SAV_EHB!Q1905</f>
        <v>744533.73</v>
      </c>
      <c r="R1905" s="32">
        <f>[2]Netzbetreiber_SAV_EHB!R1905</f>
        <v>744533.73</v>
      </c>
      <c r="S1905" s="32">
        <f>[2]Netzbetreiber_SAV_EHB!S1905</f>
        <v>744533.73</v>
      </c>
    </row>
    <row r="1906" spans="1:19">
      <c r="A1906" s="35"/>
      <c r="B1906" s="5">
        <v>2019</v>
      </c>
      <c r="C1906" s="31"/>
      <c r="D1906" s="31"/>
      <c r="E1906" s="31"/>
      <c r="F1906" s="31"/>
      <c r="G1906" s="31"/>
      <c r="H1906" s="31"/>
      <c r="I1906" s="31"/>
      <c r="J1906" s="31"/>
      <c r="K1906" s="31"/>
      <c r="L1906" s="31"/>
      <c r="M1906" s="31"/>
      <c r="N1906" s="31"/>
      <c r="O1906" s="31"/>
      <c r="P1906" s="32">
        <f>[2]Netzbetreiber_SAV_EHB!P1906</f>
        <v>80885.460000000006</v>
      </c>
      <c r="Q1906" s="32">
        <f>[2]Netzbetreiber_SAV_EHB!Q1906</f>
        <v>80885.460000000006</v>
      </c>
      <c r="R1906" s="32">
        <f>[2]Netzbetreiber_SAV_EHB!R1906</f>
        <v>80885.460000000006</v>
      </c>
      <c r="S1906" s="32">
        <f>[2]Netzbetreiber_SAV_EHB!S1906</f>
        <v>80885.460000000006</v>
      </c>
    </row>
    <row r="1907" spans="1:19">
      <c r="A1907" s="35"/>
      <c r="B1907" s="5">
        <v>2018</v>
      </c>
      <c r="C1907" s="31"/>
      <c r="D1907" s="31"/>
      <c r="E1907" s="31"/>
      <c r="F1907" s="31"/>
      <c r="G1907" s="31"/>
      <c r="H1907" s="31"/>
      <c r="I1907" s="31"/>
      <c r="J1907" s="31"/>
      <c r="K1907" s="31"/>
      <c r="L1907" s="31"/>
      <c r="M1907" s="31"/>
      <c r="N1907" s="31"/>
      <c r="O1907" s="32">
        <f>[2]Netzbetreiber_SAV_EHB!O1907</f>
        <v>244880.88</v>
      </c>
      <c r="P1907" s="32">
        <f>[2]Netzbetreiber_SAV_EHB!P1907</f>
        <v>244880.88</v>
      </c>
      <c r="Q1907" s="32">
        <f>[2]Netzbetreiber_SAV_EHB!Q1907</f>
        <v>244880.88</v>
      </c>
      <c r="R1907" s="32">
        <f>[2]Netzbetreiber_SAV_EHB!R1907</f>
        <v>244880.88</v>
      </c>
      <c r="S1907" s="32">
        <f>[2]Netzbetreiber_SAV_EHB!S1907</f>
        <v>244880.88</v>
      </c>
    </row>
    <row r="1908" spans="1:19">
      <c r="A1908" s="35"/>
      <c r="B1908" s="5">
        <v>2017</v>
      </c>
      <c r="C1908" s="31"/>
      <c r="D1908" s="31"/>
      <c r="E1908" s="31"/>
      <c r="F1908" s="31"/>
      <c r="G1908" s="31"/>
      <c r="H1908" s="31"/>
      <c r="I1908" s="31"/>
      <c r="J1908" s="31"/>
      <c r="K1908" s="31"/>
      <c r="L1908" s="31"/>
      <c r="M1908" s="31"/>
      <c r="N1908" s="32">
        <f>[2]Netzbetreiber_SAV_EHB!N1908</f>
        <v>1329915.07</v>
      </c>
      <c r="O1908" s="32">
        <f>[2]Netzbetreiber_SAV_EHB!O1908</f>
        <v>1329915.07</v>
      </c>
      <c r="P1908" s="32">
        <f>[2]Netzbetreiber_SAV_EHB!P1908</f>
        <v>1329915.07</v>
      </c>
      <c r="Q1908" s="32">
        <f>[2]Netzbetreiber_SAV_EHB!Q1908</f>
        <v>1329915.07</v>
      </c>
      <c r="R1908" s="32">
        <f>[2]Netzbetreiber_SAV_EHB!R1908</f>
        <v>1329915.07</v>
      </c>
      <c r="S1908" s="32">
        <f>[2]Netzbetreiber_SAV_EHB!S1908</f>
        <v>1329915.07</v>
      </c>
    </row>
    <row r="1909" spans="1:19">
      <c r="B1909" s="5">
        <v>2016</v>
      </c>
      <c r="C1909" s="31"/>
      <c r="D1909" s="31"/>
      <c r="E1909" s="31"/>
      <c r="F1909" s="31"/>
      <c r="G1909" s="31"/>
      <c r="H1909" s="31"/>
      <c r="I1909" s="31"/>
      <c r="J1909" s="31"/>
      <c r="K1909" s="31"/>
      <c r="L1909" s="31"/>
      <c r="M1909" s="32">
        <f>[2]Netzbetreiber_SAV_EHB!M1909</f>
        <v>155594.26999999999</v>
      </c>
      <c r="N1909" s="32">
        <f>[2]Netzbetreiber_SAV_EHB!N1909</f>
        <v>155594.26999999999</v>
      </c>
      <c r="O1909" s="32">
        <f>[2]Netzbetreiber_SAV_EHB!O1909</f>
        <v>155594.26999999999</v>
      </c>
      <c r="P1909" s="32">
        <f>[2]Netzbetreiber_SAV_EHB!P1909</f>
        <v>155594.26999999999</v>
      </c>
      <c r="Q1909" s="32">
        <f>[2]Netzbetreiber_SAV_EHB!Q1909</f>
        <v>155594.26999999999</v>
      </c>
      <c r="R1909" s="32">
        <f>[2]Netzbetreiber_SAV_EHB!R1909</f>
        <v>155594.26999999999</v>
      </c>
      <c r="S1909" s="32">
        <f>[2]Netzbetreiber_SAV_EHB!S1909</f>
        <v>155594.26999999999</v>
      </c>
    </row>
    <row r="1910" spans="1:19">
      <c r="B1910" s="5">
        <v>2015</v>
      </c>
      <c r="C1910" s="31"/>
      <c r="D1910" s="31"/>
      <c r="E1910" s="31"/>
      <c r="F1910" s="31"/>
      <c r="G1910" s="31"/>
      <c r="H1910" s="31"/>
      <c r="I1910" s="31"/>
      <c r="J1910" s="31"/>
      <c r="K1910" s="31"/>
      <c r="L1910" s="32">
        <f>[2]Netzbetreiber_SAV_EHB!L1910</f>
        <v>411339.13000000006</v>
      </c>
      <c r="M1910" s="32">
        <f>[2]Netzbetreiber_SAV_EHB!M1910</f>
        <v>421753.84000000008</v>
      </c>
      <c r="N1910" s="32">
        <f>[2]Netzbetreiber_SAV_EHB!N1910</f>
        <v>421753.84000000008</v>
      </c>
      <c r="O1910" s="32">
        <f>[2]Netzbetreiber_SAV_EHB!O1910</f>
        <v>421753.84000000008</v>
      </c>
      <c r="P1910" s="32">
        <f>[2]Netzbetreiber_SAV_EHB!P1910</f>
        <v>421753.84000000008</v>
      </c>
      <c r="Q1910" s="32">
        <f>[2]Netzbetreiber_SAV_EHB!Q1910</f>
        <v>421753.84000000008</v>
      </c>
      <c r="R1910" s="32">
        <f>[2]Netzbetreiber_SAV_EHB!R1910</f>
        <v>421753.84000000008</v>
      </c>
      <c r="S1910" s="32">
        <f>[2]Netzbetreiber_SAV_EHB!S1910</f>
        <v>421753.84000000008</v>
      </c>
    </row>
    <row r="1911" spans="1:19">
      <c r="B1911" s="5">
        <v>2014</v>
      </c>
      <c r="C1911" s="31"/>
      <c r="D1911" s="31"/>
      <c r="E1911" s="31"/>
      <c r="F1911" s="31"/>
      <c r="G1911" s="31"/>
      <c r="H1911" s="31"/>
      <c r="I1911" s="31"/>
      <c r="J1911" s="31"/>
      <c r="K1911" s="32">
        <f>[2]Netzbetreiber_SAV_EHB!K1911</f>
        <v>108003.69</v>
      </c>
      <c r="L1911" s="32">
        <f>[2]Netzbetreiber_SAV_EHB!L1911</f>
        <v>108003.69</v>
      </c>
      <c r="M1911" s="32">
        <f>[2]Netzbetreiber_SAV_EHB!M1911</f>
        <v>108003.69</v>
      </c>
      <c r="N1911" s="32">
        <f>[2]Netzbetreiber_SAV_EHB!N1911</f>
        <v>108003.69</v>
      </c>
      <c r="O1911" s="32">
        <f>[2]Netzbetreiber_SAV_EHB!O1911</f>
        <v>108003.69</v>
      </c>
      <c r="P1911" s="32">
        <f>[2]Netzbetreiber_SAV_EHB!P1911</f>
        <v>108003.69</v>
      </c>
      <c r="Q1911" s="32">
        <f>[2]Netzbetreiber_SAV_EHB!Q1911</f>
        <v>108003.69</v>
      </c>
      <c r="R1911" s="32">
        <f>[2]Netzbetreiber_SAV_EHB!R1911</f>
        <v>108003.69</v>
      </c>
      <c r="S1911" s="32">
        <f>[2]Netzbetreiber_SAV_EHB!S1911</f>
        <v>108003.69</v>
      </c>
    </row>
    <row r="1912" spans="1:19">
      <c r="B1912" s="5">
        <v>2013</v>
      </c>
      <c r="C1912" s="31"/>
      <c r="D1912" s="31"/>
      <c r="E1912" s="31"/>
      <c r="F1912" s="31"/>
      <c r="G1912" s="31"/>
      <c r="H1912" s="31"/>
      <c r="I1912" s="31"/>
      <c r="J1912" s="32">
        <f>[2]Netzbetreiber_SAV_EHB!J1912</f>
        <v>88430.09</v>
      </c>
      <c r="K1912" s="32">
        <f>[2]Netzbetreiber_SAV_EHB!K1912</f>
        <v>96977.37000000001</v>
      </c>
      <c r="L1912" s="32">
        <f>[2]Netzbetreiber_SAV_EHB!L1912</f>
        <v>96977.37000000001</v>
      </c>
      <c r="M1912" s="32">
        <f>[2]Netzbetreiber_SAV_EHB!M1912</f>
        <v>96977.37000000001</v>
      </c>
      <c r="N1912" s="32">
        <f>[2]Netzbetreiber_SAV_EHB!N1912</f>
        <v>96977.37000000001</v>
      </c>
      <c r="O1912" s="32">
        <f>[2]Netzbetreiber_SAV_EHB!O1912</f>
        <v>96977.37000000001</v>
      </c>
      <c r="P1912" s="32">
        <f>[2]Netzbetreiber_SAV_EHB!P1912</f>
        <v>96977.37000000001</v>
      </c>
      <c r="Q1912" s="32">
        <f>[2]Netzbetreiber_SAV_EHB!Q1912</f>
        <v>96977.37000000001</v>
      </c>
      <c r="R1912" s="32">
        <f>[2]Netzbetreiber_SAV_EHB!R1912</f>
        <v>96977.37000000001</v>
      </c>
      <c r="S1912" s="32">
        <f>[2]Netzbetreiber_SAV_EHB!S1912</f>
        <v>96977.37000000001</v>
      </c>
    </row>
    <row r="1913" spans="1:19">
      <c r="B1913" s="5">
        <v>2012</v>
      </c>
      <c r="C1913" s="31"/>
      <c r="D1913" s="31"/>
      <c r="E1913" s="31"/>
      <c r="F1913" s="31"/>
      <c r="G1913" s="31"/>
      <c r="H1913" s="31"/>
      <c r="I1913" s="32">
        <f>[2]Netzbetreiber_SAV_EHB!I1913</f>
        <v>399216.47</v>
      </c>
      <c r="J1913" s="32">
        <f>[2]Netzbetreiber_SAV_EHB!J1913</f>
        <v>410180.64999999997</v>
      </c>
      <c r="K1913" s="32">
        <f>[2]Netzbetreiber_SAV_EHB!K1913</f>
        <v>410180.64999999997</v>
      </c>
      <c r="L1913" s="32">
        <f>[2]Netzbetreiber_SAV_EHB!L1913</f>
        <v>410180.64999999997</v>
      </c>
      <c r="M1913" s="32">
        <f>[2]Netzbetreiber_SAV_EHB!M1913</f>
        <v>410180.64999999997</v>
      </c>
      <c r="N1913" s="32">
        <f>[2]Netzbetreiber_SAV_EHB!N1913</f>
        <v>410180.64999999997</v>
      </c>
      <c r="O1913" s="32">
        <f>[2]Netzbetreiber_SAV_EHB!O1913</f>
        <v>410180.64999999997</v>
      </c>
      <c r="P1913" s="32">
        <f>[2]Netzbetreiber_SAV_EHB!P1913</f>
        <v>410180.64999999997</v>
      </c>
      <c r="Q1913" s="32">
        <f>[2]Netzbetreiber_SAV_EHB!Q1913</f>
        <v>410180.64999999997</v>
      </c>
      <c r="R1913" s="32">
        <f>[2]Netzbetreiber_SAV_EHB!R1913</f>
        <v>410180.64999999997</v>
      </c>
      <c r="S1913" s="32">
        <f>[2]Netzbetreiber_SAV_EHB!S1913</f>
        <v>410180.64999999997</v>
      </c>
    </row>
    <row r="1914" spans="1:19">
      <c r="B1914" s="5">
        <v>2011</v>
      </c>
      <c r="C1914" s="31"/>
      <c r="D1914" s="31"/>
      <c r="E1914" s="31"/>
      <c r="F1914" s="31"/>
      <c r="G1914" s="31"/>
      <c r="H1914" s="32">
        <f>[2]Netzbetreiber_SAV_EHB!H1914</f>
        <v>49057.98</v>
      </c>
      <c r="I1914" s="32">
        <f>[2]Netzbetreiber_SAV_EHB!I1914</f>
        <v>49057.98</v>
      </c>
      <c r="J1914" s="32">
        <f>[2]Netzbetreiber_SAV_EHB!J1914</f>
        <v>49057.98</v>
      </c>
      <c r="K1914" s="32">
        <f>[2]Netzbetreiber_SAV_EHB!K1914</f>
        <v>49057.98</v>
      </c>
      <c r="L1914" s="32">
        <f>[2]Netzbetreiber_SAV_EHB!L1914</f>
        <v>49057.98</v>
      </c>
      <c r="M1914" s="32">
        <f>[2]Netzbetreiber_SAV_EHB!M1914</f>
        <v>49057.98</v>
      </c>
      <c r="N1914" s="32">
        <f>[2]Netzbetreiber_SAV_EHB!N1914</f>
        <v>49057.98</v>
      </c>
      <c r="O1914" s="32">
        <f>[2]Netzbetreiber_SAV_EHB!O1914</f>
        <v>49057.98</v>
      </c>
      <c r="P1914" s="32">
        <f>[2]Netzbetreiber_SAV_EHB!P1914</f>
        <v>49057.98</v>
      </c>
      <c r="Q1914" s="32">
        <f>[2]Netzbetreiber_SAV_EHB!Q1914</f>
        <v>49057.98</v>
      </c>
      <c r="R1914" s="32">
        <f>[2]Netzbetreiber_SAV_EHB!R1914</f>
        <v>49057.98</v>
      </c>
      <c r="S1914" s="32">
        <f>[2]Netzbetreiber_SAV_EHB!S1914</f>
        <v>49057.98</v>
      </c>
    </row>
    <row r="1915" spans="1:19">
      <c r="B1915" s="5">
        <v>2010</v>
      </c>
      <c r="C1915" s="31"/>
      <c r="D1915" s="31"/>
      <c r="E1915" s="31"/>
      <c r="F1915" s="31"/>
      <c r="G1915" s="32">
        <f>[2]Netzbetreiber_SAV_EHB!G1915</f>
        <v>202212.39009999987</v>
      </c>
      <c r="H1915" s="32">
        <f>[2]Netzbetreiber_SAV_EHB!H1915</f>
        <v>202212.38999999998</v>
      </c>
      <c r="I1915" s="32">
        <f>[2]Netzbetreiber_SAV_EHB!I1915</f>
        <v>202121.75999999998</v>
      </c>
      <c r="J1915" s="32">
        <f>[2]Netzbetreiber_SAV_EHB!J1915</f>
        <v>202121.75999999998</v>
      </c>
      <c r="K1915" s="32">
        <f>[2]Netzbetreiber_SAV_EHB!K1915</f>
        <v>202121.75999999998</v>
      </c>
      <c r="L1915" s="32">
        <f>[2]Netzbetreiber_SAV_EHB!L1915</f>
        <v>202121.75999999998</v>
      </c>
      <c r="M1915" s="32">
        <f>[2]Netzbetreiber_SAV_EHB!M1915</f>
        <v>202121.75999999998</v>
      </c>
      <c r="N1915" s="32">
        <f>[2]Netzbetreiber_SAV_EHB!N1915</f>
        <v>202121.75999999998</v>
      </c>
      <c r="O1915" s="32">
        <f>[2]Netzbetreiber_SAV_EHB!O1915</f>
        <v>202121.75999999998</v>
      </c>
      <c r="P1915" s="32">
        <f>[2]Netzbetreiber_SAV_EHB!P1915</f>
        <v>202121.75999999998</v>
      </c>
      <c r="Q1915" s="32">
        <f>[2]Netzbetreiber_SAV_EHB!Q1915</f>
        <v>202121.75999999998</v>
      </c>
      <c r="R1915" s="32">
        <f>[2]Netzbetreiber_SAV_EHB!R1915</f>
        <v>202121.75999999998</v>
      </c>
      <c r="S1915" s="32">
        <f>[2]Netzbetreiber_SAV_EHB!S1915</f>
        <v>202121.75999999998</v>
      </c>
    </row>
    <row r="1916" spans="1:19">
      <c r="B1916" s="5">
        <v>2009</v>
      </c>
      <c r="C1916" s="31"/>
      <c r="D1916" s="31"/>
      <c r="E1916" s="31"/>
      <c r="F1916" s="32">
        <f>[2]Netzbetreiber_SAV_EHB!F1916</f>
        <v>71190.690020000009</v>
      </c>
      <c r="G1916" s="32">
        <f>[2]Netzbetreiber_SAV_EHB!G1916</f>
        <v>71190.690020000009</v>
      </c>
      <c r="H1916" s="32">
        <f>[2]Netzbetreiber_SAV_EHB!H1916</f>
        <v>71190.69</v>
      </c>
      <c r="I1916" s="32">
        <f>[2]Netzbetreiber_SAV_EHB!I1916</f>
        <v>71190.69</v>
      </c>
      <c r="J1916" s="32">
        <f>[2]Netzbetreiber_SAV_EHB!J1916</f>
        <v>71190.69</v>
      </c>
      <c r="K1916" s="32">
        <f>[2]Netzbetreiber_SAV_EHB!K1916</f>
        <v>71190.69</v>
      </c>
      <c r="L1916" s="32">
        <f>[2]Netzbetreiber_SAV_EHB!L1916</f>
        <v>71190.69</v>
      </c>
      <c r="M1916" s="32">
        <f>[2]Netzbetreiber_SAV_EHB!M1916</f>
        <v>71190.69</v>
      </c>
      <c r="N1916" s="32">
        <f>[2]Netzbetreiber_SAV_EHB!N1916</f>
        <v>73398.559999999998</v>
      </c>
      <c r="O1916" s="32">
        <f>[2]Netzbetreiber_SAV_EHB!O1916</f>
        <v>73398.559999999998</v>
      </c>
      <c r="P1916" s="32">
        <f>[2]Netzbetreiber_SAV_EHB!P1916</f>
        <v>73398.559999999998</v>
      </c>
      <c r="Q1916" s="32">
        <f>[2]Netzbetreiber_SAV_EHB!Q1916</f>
        <v>73398.559999999998</v>
      </c>
      <c r="R1916" s="32">
        <f>[2]Netzbetreiber_SAV_EHB!R1916</f>
        <v>73398.559999999998</v>
      </c>
      <c r="S1916" s="32">
        <f>[2]Netzbetreiber_SAV_EHB!S1916</f>
        <v>73398.559999999998</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13018</v>
      </c>
      <c r="O1917" s="32">
        <f>[2]Netzbetreiber_SAV_EHB!O1917</f>
        <v>13018</v>
      </c>
      <c r="P1917" s="32">
        <f>[2]Netzbetreiber_SAV_EHB!P1917</f>
        <v>13018</v>
      </c>
      <c r="Q1917" s="32">
        <f>[2]Netzbetreiber_SAV_EHB!Q1917</f>
        <v>13018</v>
      </c>
      <c r="R1917" s="32">
        <f>[2]Netzbetreiber_SAV_EHB!R1917</f>
        <v>13018</v>
      </c>
      <c r="S1917" s="32">
        <f>[2]Netzbetreiber_SAV_EHB!S1917</f>
        <v>13018</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47779.28</v>
      </c>
      <c r="O1918" s="32">
        <f>[2]Netzbetreiber_SAV_EHB!O1918</f>
        <v>47779.28</v>
      </c>
      <c r="P1918" s="32">
        <f>[2]Netzbetreiber_SAV_EHB!P1918</f>
        <v>47779.28</v>
      </c>
      <c r="Q1918" s="32">
        <f>[2]Netzbetreiber_SAV_EHB!Q1918</f>
        <v>47779.28</v>
      </c>
      <c r="R1918" s="32">
        <f>[2]Netzbetreiber_SAV_EHB!R1918</f>
        <v>47779.28</v>
      </c>
      <c r="S1918" s="32">
        <f>[2]Netzbetreiber_SAV_EHB!S1918</f>
        <v>47779.28</v>
      </c>
    </row>
    <row r="1919" spans="1:19">
      <c r="B1919" s="5">
        <v>2006</v>
      </c>
      <c r="C1919" s="32">
        <f>[2]Netzbetreiber_SAV_EHB!C1919</f>
        <v>48917.41002000001</v>
      </c>
      <c r="D1919" s="32">
        <f>[2]Netzbetreiber_SAV_EHB!D1919</f>
        <v>48917.41002000001</v>
      </c>
      <c r="E1919" s="32">
        <f>[2]Netzbetreiber_SAV_EHB!E1919</f>
        <v>48917.41002000001</v>
      </c>
      <c r="F1919" s="32">
        <f>[2]Netzbetreiber_SAV_EHB!F1919</f>
        <v>48917.41002000001</v>
      </c>
      <c r="G1919" s="32">
        <f>[2]Netzbetreiber_SAV_EHB!G1919</f>
        <v>48917.41002000001</v>
      </c>
      <c r="H1919" s="32">
        <f>[2]Netzbetreiber_SAV_EHB!H1919</f>
        <v>48917.41</v>
      </c>
      <c r="I1919" s="32">
        <f>[2]Netzbetreiber_SAV_EHB!I1919</f>
        <v>48917.41</v>
      </c>
      <c r="J1919" s="32">
        <f>[2]Netzbetreiber_SAV_EHB!J1919</f>
        <v>48917.41</v>
      </c>
      <c r="K1919" s="32">
        <f>[2]Netzbetreiber_SAV_EHB!K1919</f>
        <v>48917.41</v>
      </c>
      <c r="L1919" s="32">
        <f>[2]Netzbetreiber_SAV_EHB!L1919</f>
        <v>48917.41</v>
      </c>
      <c r="M1919" s="32">
        <f>[2]Netzbetreiber_SAV_EHB!M1919</f>
        <v>48917.41</v>
      </c>
      <c r="N1919" s="32">
        <f>[2]Netzbetreiber_SAV_EHB!N1919</f>
        <v>65048.430000000008</v>
      </c>
      <c r="O1919" s="32">
        <f>[2]Netzbetreiber_SAV_EHB!O1919</f>
        <v>65048.430000000008</v>
      </c>
      <c r="P1919" s="32">
        <f>[2]Netzbetreiber_SAV_EHB!P1919</f>
        <v>65048.430000000008</v>
      </c>
      <c r="Q1919" s="32">
        <f>[2]Netzbetreiber_SAV_EHB!Q1919</f>
        <v>65048.430000000008</v>
      </c>
      <c r="R1919" s="32">
        <f>[2]Netzbetreiber_SAV_EHB!R1919</f>
        <v>65048.430000000008</v>
      </c>
      <c r="S1919" s="32">
        <f>[2]Netzbetreiber_SAV_EHB!S1919</f>
        <v>65048.430000000008</v>
      </c>
    </row>
    <row r="1920" spans="1:19">
      <c r="B1920" s="5">
        <v>2005</v>
      </c>
      <c r="C1920" s="32">
        <f>[2]Netzbetreiber_SAV_EHB!C1920</f>
        <v>216005.04003999993</v>
      </c>
      <c r="D1920" s="32">
        <f>[2]Netzbetreiber_SAV_EHB!D1920</f>
        <v>216005.04003999993</v>
      </c>
      <c r="E1920" s="32">
        <f>[2]Netzbetreiber_SAV_EHB!E1920</f>
        <v>216005.04003999993</v>
      </c>
      <c r="F1920" s="32">
        <f>[2]Netzbetreiber_SAV_EHB!F1920</f>
        <v>216005.04003999993</v>
      </c>
      <c r="G1920" s="32">
        <f>[2]Netzbetreiber_SAV_EHB!G1920</f>
        <v>216005.04003999993</v>
      </c>
      <c r="H1920" s="32">
        <f>[2]Netzbetreiber_SAV_EHB!H1920</f>
        <v>216005.03999999998</v>
      </c>
      <c r="I1920" s="32">
        <f>[2]Netzbetreiber_SAV_EHB!I1920</f>
        <v>216005.03999999998</v>
      </c>
      <c r="J1920" s="32">
        <f>[2]Netzbetreiber_SAV_EHB!J1920</f>
        <v>216005.03999999998</v>
      </c>
      <c r="K1920" s="32">
        <f>[2]Netzbetreiber_SAV_EHB!K1920</f>
        <v>216005.03999999998</v>
      </c>
      <c r="L1920" s="32">
        <f>[2]Netzbetreiber_SAV_EHB!L1920</f>
        <v>216005.03999999998</v>
      </c>
      <c r="M1920" s="32">
        <f>[2]Netzbetreiber_SAV_EHB!M1920</f>
        <v>216005.03999999998</v>
      </c>
      <c r="N1920" s="32">
        <f>[2]Netzbetreiber_SAV_EHB!N1920</f>
        <v>291716.95999999996</v>
      </c>
      <c r="O1920" s="32">
        <f>[2]Netzbetreiber_SAV_EHB!O1920</f>
        <v>291716.95999999996</v>
      </c>
      <c r="P1920" s="32">
        <f>[2]Netzbetreiber_SAV_EHB!P1920</f>
        <v>291716.95999999996</v>
      </c>
      <c r="Q1920" s="32">
        <f>[2]Netzbetreiber_SAV_EHB!Q1920</f>
        <v>291716.95999999996</v>
      </c>
      <c r="R1920" s="32">
        <f>[2]Netzbetreiber_SAV_EHB!R1920</f>
        <v>291716.95999999996</v>
      </c>
      <c r="S1920" s="32">
        <f>[2]Netzbetreiber_SAV_EHB!S1920</f>
        <v>291716.95999999996</v>
      </c>
    </row>
    <row r="1921" spans="2:19">
      <c r="B1921" s="5">
        <v>2004</v>
      </c>
      <c r="C1921" s="32">
        <f>[2]Netzbetreiber_SAV_EHB!C1921</f>
        <v>322520.46004000009</v>
      </c>
      <c r="D1921" s="32">
        <f>[2]Netzbetreiber_SAV_EHB!D1921</f>
        <v>322520.46004000009</v>
      </c>
      <c r="E1921" s="32">
        <f>[2]Netzbetreiber_SAV_EHB!E1921</f>
        <v>322520.46004000009</v>
      </c>
      <c r="F1921" s="32">
        <f>[2]Netzbetreiber_SAV_EHB!F1921</f>
        <v>322520.46004000009</v>
      </c>
      <c r="G1921" s="32">
        <f>[2]Netzbetreiber_SAV_EHB!G1921</f>
        <v>322520.46004000009</v>
      </c>
      <c r="H1921" s="32">
        <f>[2]Netzbetreiber_SAV_EHB!H1921</f>
        <v>322520.46000000002</v>
      </c>
      <c r="I1921" s="32">
        <f>[2]Netzbetreiber_SAV_EHB!I1921</f>
        <v>322520.46000000002</v>
      </c>
      <c r="J1921" s="32">
        <f>[2]Netzbetreiber_SAV_EHB!J1921</f>
        <v>322520.46000000002</v>
      </c>
      <c r="K1921" s="32">
        <f>[2]Netzbetreiber_SAV_EHB!K1921</f>
        <v>322520.46000000002</v>
      </c>
      <c r="L1921" s="32">
        <f>[2]Netzbetreiber_SAV_EHB!L1921</f>
        <v>322520.46000000002</v>
      </c>
      <c r="M1921" s="32">
        <f>[2]Netzbetreiber_SAV_EHB!M1921</f>
        <v>333841.90999999997</v>
      </c>
      <c r="N1921" s="32">
        <f>[2]Netzbetreiber_SAV_EHB!N1921</f>
        <v>333841.90999999997</v>
      </c>
      <c r="O1921" s="32">
        <f>[2]Netzbetreiber_SAV_EHB!O1921</f>
        <v>333841.90999999997</v>
      </c>
      <c r="P1921" s="32">
        <f>[2]Netzbetreiber_SAV_EHB!P1921</f>
        <v>333841.90999999997</v>
      </c>
      <c r="Q1921" s="32">
        <f>[2]Netzbetreiber_SAV_EHB!Q1921</f>
        <v>333841.90999999997</v>
      </c>
      <c r="R1921" s="32">
        <f>[2]Netzbetreiber_SAV_EHB!R1921</f>
        <v>333841.90999999997</v>
      </c>
      <c r="S1921" s="32">
        <f>[2]Netzbetreiber_SAV_EHB!S1921</f>
        <v>333841.90999999997</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43013.65</v>
      </c>
      <c r="O1922" s="32">
        <f>[2]Netzbetreiber_SAV_EHB!O1922</f>
        <v>43013.65</v>
      </c>
      <c r="P1922" s="32">
        <f>[2]Netzbetreiber_SAV_EHB!P1922</f>
        <v>43013.65</v>
      </c>
      <c r="Q1922" s="32">
        <f>[2]Netzbetreiber_SAV_EHB!Q1922</f>
        <v>43013.65</v>
      </c>
      <c r="R1922" s="32">
        <f>[2]Netzbetreiber_SAV_EHB!R1922</f>
        <v>43013.65</v>
      </c>
      <c r="S1922" s="32">
        <f>[2]Netzbetreiber_SAV_EHB!S1922</f>
        <v>43013.65</v>
      </c>
    </row>
    <row r="1923" spans="2:19">
      <c r="B1923" s="5">
        <v>2002</v>
      </c>
      <c r="C1923" s="32">
        <f>[2]Netzbetreiber_SAV_EHB!C1923</f>
        <v>803382.47007999965</v>
      </c>
      <c r="D1923" s="32">
        <f>[2]Netzbetreiber_SAV_EHB!D1923</f>
        <v>803382.47007999965</v>
      </c>
      <c r="E1923" s="32">
        <f>[2]Netzbetreiber_SAV_EHB!E1923</f>
        <v>803382.47007999965</v>
      </c>
      <c r="F1923" s="32">
        <f>[2]Netzbetreiber_SAV_EHB!F1923</f>
        <v>803382.47007999965</v>
      </c>
      <c r="G1923" s="32">
        <f>[2]Netzbetreiber_SAV_EHB!G1923</f>
        <v>803382.47007999965</v>
      </c>
      <c r="H1923" s="32">
        <f>[2]Netzbetreiber_SAV_EHB!H1923</f>
        <v>803382.47</v>
      </c>
      <c r="I1923" s="32">
        <f>[2]Netzbetreiber_SAV_EHB!I1923</f>
        <v>803382.47</v>
      </c>
      <c r="J1923" s="32">
        <f>[2]Netzbetreiber_SAV_EHB!J1923</f>
        <v>803382.47</v>
      </c>
      <c r="K1923" s="32">
        <f>[2]Netzbetreiber_SAV_EHB!K1923</f>
        <v>803382.47</v>
      </c>
      <c r="L1923" s="32">
        <f>[2]Netzbetreiber_SAV_EHB!L1923</f>
        <v>803382.47</v>
      </c>
      <c r="M1923" s="32">
        <f>[2]Netzbetreiber_SAV_EHB!M1923</f>
        <v>803382.47</v>
      </c>
      <c r="N1923" s="32">
        <f>[2]Netzbetreiber_SAV_EHB!N1923</f>
        <v>806623.30999999994</v>
      </c>
      <c r="O1923" s="32">
        <f>[2]Netzbetreiber_SAV_EHB!O1923</f>
        <v>806623.30999999994</v>
      </c>
      <c r="P1923" s="32">
        <f>[2]Netzbetreiber_SAV_EHB!P1923</f>
        <v>806623.30999999994</v>
      </c>
      <c r="Q1923" s="32">
        <f>[2]Netzbetreiber_SAV_EHB!Q1923</f>
        <v>806623.30999999994</v>
      </c>
      <c r="R1923" s="32">
        <f>[2]Netzbetreiber_SAV_EHB!R1923</f>
        <v>806623.30999999994</v>
      </c>
      <c r="S1923" s="32">
        <f>[2]Netzbetreiber_SAV_EHB!S1923</f>
        <v>806623.30999999994</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0</v>
      </c>
      <c r="M1924" s="32">
        <f>[2]Netzbetreiber_SAV_EHB!M1924</f>
        <v>0</v>
      </c>
      <c r="N1924" s="32">
        <f>[2]Netzbetreiber_SAV_EHB!N1924</f>
        <v>0</v>
      </c>
      <c r="O1924" s="32">
        <f>[2]Netzbetreiber_SAV_EHB!O1924</f>
        <v>0</v>
      </c>
      <c r="P1924" s="32">
        <f>[2]Netzbetreiber_SAV_EHB!P1924</f>
        <v>0</v>
      </c>
      <c r="Q1924" s="32">
        <f>[2]Netzbetreiber_SAV_EHB!Q1924</f>
        <v>0</v>
      </c>
      <c r="R1924" s="32">
        <f>[2]Netzbetreiber_SAV_EHB!R1924</f>
        <v>0</v>
      </c>
      <c r="S1924" s="32">
        <f>[2]Netzbetreiber_SAV_EHB!S1924</f>
        <v>0</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0</v>
      </c>
      <c r="M1925" s="32">
        <f>[2]Netzbetreiber_SAV_EHB!M1925</f>
        <v>0</v>
      </c>
      <c r="N1925" s="32">
        <f>[2]Netzbetreiber_SAV_EHB!N1925</f>
        <v>0</v>
      </c>
      <c r="O1925" s="32">
        <f>[2]Netzbetreiber_SAV_EHB!O1925</f>
        <v>0</v>
      </c>
      <c r="P1925" s="32">
        <f>[2]Netzbetreiber_SAV_EHB!P1925</f>
        <v>0</v>
      </c>
      <c r="Q1925" s="32">
        <f>[2]Netzbetreiber_SAV_EHB!Q1925</f>
        <v>0</v>
      </c>
      <c r="R1925" s="32">
        <f>[2]Netzbetreiber_SAV_EHB!R1925</f>
        <v>0</v>
      </c>
      <c r="S1925" s="32">
        <f>[2]Netzbetreiber_SAV_EHB!S1925</f>
        <v>0</v>
      </c>
    </row>
    <row r="1926" spans="2:19">
      <c r="B1926" s="5">
        <v>1999</v>
      </c>
      <c r="C1926" s="32">
        <f>[2]Netzbetreiber_SAV_EHB!C1926</f>
        <v>27145.260019999998</v>
      </c>
      <c r="D1926" s="32">
        <f>[2]Netzbetreiber_SAV_EHB!D1926</f>
        <v>27145.260019999998</v>
      </c>
      <c r="E1926" s="32">
        <f>[2]Netzbetreiber_SAV_EHB!E1926</f>
        <v>27145.260019999998</v>
      </c>
      <c r="F1926" s="32">
        <f>[2]Netzbetreiber_SAV_EHB!F1926</f>
        <v>27145.260019999998</v>
      </c>
      <c r="G1926" s="32">
        <f>[2]Netzbetreiber_SAV_EHB!G1926</f>
        <v>27145.260019999998</v>
      </c>
      <c r="H1926" s="32">
        <f>[2]Netzbetreiber_SAV_EHB!H1926</f>
        <v>27145.26</v>
      </c>
      <c r="I1926" s="32">
        <f>[2]Netzbetreiber_SAV_EHB!I1926</f>
        <v>27145.26</v>
      </c>
      <c r="J1926" s="32">
        <f>[2]Netzbetreiber_SAV_EHB!J1926</f>
        <v>27145.26</v>
      </c>
      <c r="K1926" s="32">
        <f>[2]Netzbetreiber_SAV_EHB!K1926</f>
        <v>27145.26</v>
      </c>
      <c r="L1926" s="32">
        <f>[2]Netzbetreiber_SAV_EHB!L1926</f>
        <v>27145.26</v>
      </c>
      <c r="M1926" s="32">
        <f>[2]Netzbetreiber_SAV_EHB!M1926</f>
        <v>27145.26</v>
      </c>
      <c r="N1926" s="32">
        <f>[2]Netzbetreiber_SAV_EHB!N1926</f>
        <v>45164.160000000003</v>
      </c>
      <c r="O1926" s="32">
        <f>[2]Netzbetreiber_SAV_EHB!O1926</f>
        <v>45164.160000000003</v>
      </c>
      <c r="P1926" s="32">
        <f>[2]Netzbetreiber_SAV_EHB!P1926</f>
        <v>45164.160000000003</v>
      </c>
      <c r="Q1926" s="32">
        <f>[2]Netzbetreiber_SAV_EHB!Q1926</f>
        <v>45164.160000000003</v>
      </c>
      <c r="R1926" s="32">
        <f>[2]Netzbetreiber_SAV_EHB!R1926</f>
        <v>45164.160000000003</v>
      </c>
      <c r="S1926" s="32">
        <f>[2]Netzbetreiber_SAV_EHB!S1926</f>
        <v>45164.160000000003</v>
      </c>
    </row>
    <row r="1927" spans="2:19">
      <c r="B1927" s="5">
        <v>1998</v>
      </c>
      <c r="C1927" s="32">
        <f>[2]Netzbetreiber_SAV_EHB!C1927</f>
        <v>0</v>
      </c>
      <c r="D1927" s="32">
        <f>[2]Netzbetreiber_SAV_EHB!D1927</f>
        <v>0</v>
      </c>
      <c r="E1927" s="32">
        <f>[2]Netzbetreiber_SAV_EHB!E1927</f>
        <v>0</v>
      </c>
      <c r="F1927" s="32">
        <f>[2]Netzbetreiber_SAV_EHB!F1927</f>
        <v>0</v>
      </c>
      <c r="G1927" s="32">
        <f>[2]Netzbetreiber_SAV_EHB!G1927</f>
        <v>0</v>
      </c>
      <c r="H1927" s="32">
        <f>[2]Netzbetreiber_SAV_EHB!H1927</f>
        <v>0</v>
      </c>
      <c r="I1927" s="32">
        <f>[2]Netzbetreiber_SAV_EHB!I1927</f>
        <v>0</v>
      </c>
      <c r="J1927" s="32">
        <f>[2]Netzbetreiber_SAV_EHB!J1927</f>
        <v>0</v>
      </c>
      <c r="K1927" s="32">
        <f>[2]Netzbetreiber_SAV_EHB!K1927</f>
        <v>0</v>
      </c>
      <c r="L1927" s="32">
        <f>[2]Netzbetreiber_SAV_EHB!L1927</f>
        <v>0</v>
      </c>
      <c r="M1927" s="32">
        <f>[2]Netzbetreiber_SAV_EHB!M1927</f>
        <v>0</v>
      </c>
      <c r="N1927" s="32">
        <f>[2]Netzbetreiber_SAV_EHB!N1927</f>
        <v>11347.99</v>
      </c>
      <c r="O1927" s="32">
        <f>[2]Netzbetreiber_SAV_EHB!O1927</f>
        <v>11347.99</v>
      </c>
      <c r="P1927" s="32">
        <f>[2]Netzbetreiber_SAV_EHB!P1927</f>
        <v>11347.99</v>
      </c>
      <c r="Q1927" s="32">
        <f>[2]Netzbetreiber_SAV_EHB!Q1927</f>
        <v>11347.99</v>
      </c>
      <c r="R1927" s="32">
        <f>[2]Netzbetreiber_SAV_EHB!R1927</f>
        <v>11347.99</v>
      </c>
      <c r="S1927" s="32">
        <f>[2]Netzbetreiber_SAV_EHB!S1927</f>
        <v>11347.99</v>
      </c>
    </row>
    <row r="1928" spans="2:19">
      <c r="B1928" s="5">
        <v>1997</v>
      </c>
      <c r="C1928" s="32">
        <f>[2]Netzbetreiber_SAV_EHB!C1928</f>
        <v>0</v>
      </c>
      <c r="D1928" s="32">
        <f>[2]Netzbetreiber_SAV_EHB!D1928</f>
        <v>0</v>
      </c>
      <c r="E1928" s="32">
        <f>[2]Netzbetreiber_SAV_EHB!E1928</f>
        <v>0</v>
      </c>
      <c r="F1928" s="32">
        <f>[2]Netzbetreiber_SAV_EHB!F1928</f>
        <v>0</v>
      </c>
      <c r="G1928" s="32">
        <f>[2]Netzbetreiber_SAV_EHB!G1928</f>
        <v>0</v>
      </c>
      <c r="H1928" s="32">
        <f>[2]Netzbetreiber_SAV_EHB!H1928</f>
        <v>0</v>
      </c>
      <c r="I1928" s="32">
        <f>[2]Netzbetreiber_SAV_EHB!I1928</f>
        <v>0</v>
      </c>
      <c r="J1928" s="32">
        <f>[2]Netzbetreiber_SAV_EHB!J1928</f>
        <v>0</v>
      </c>
      <c r="K1928" s="32">
        <f>[2]Netzbetreiber_SAV_EHB!K1928</f>
        <v>0</v>
      </c>
      <c r="L1928" s="32">
        <f>[2]Netzbetreiber_SAV_EHB!L1928</f>
        <v>0</v>
      </c>
      <c r="M1928" s="32">
        <f>[2]Netzbetreiber_SAV_EHB!M1928</f>
        <v>0</v>
      </c>
      <c r="N1928" s="32">
        <f>[2]Netzbetreiber_SAV_EHB!N1928</f>
        <v>5359.93</v>
      </c>
      <c r="O1928" s="32">
        <f>[2]Netzbetreiber_SAV_EHB!O1928</f>
        <v>5359.93</v>
      </c>
      <c r="P1928" s="32">
        <f>[2]Netzbetreiber_SAV_EHB!P1928</f>
        <v>5359.93</v>
      </c>
      <c r="Q1928" s="32">
        <f>[2]Netzbetreiber_SAV_EHB!Q1928</f>
        <v>5359.93</v>
      </c>
      <c r="R1928" s="32">
        <f>[2]Netzbetreiber_SAV_EHB!R1928</f>
        <v>5359.93</v>
      </c>
      <c r="S1928" s="32">
        <f>[2]Netzbetreiber_SAV_EHB!S1928</f>
        <v>5359.93</v>
      </c>
    </row>
    <row r="1929" spans="2:19">
      <c r="B1929" s="5">
        <v>1996</v>
      </c>
      <c r="C1929" s="32">
        <f>[2]Netzbetreiber_SAV_EHB!C1929</f>
        <v>5159.2600199999997</v>
      </c>
      <c r="D1929" s="32">
        <f>[2]Netzbetreiber_SAV_EHB!D1929</f>
        <v>5159.2600199999997</v>
      </c>
      <c r="E1929" s="32">
        <f>[2]Netzbetreiber_SAV_EHB!E1929</f>
        <v>5159.2600199999997</v>
      </c>
      <c r="F1929" s="32">
        <f>[2]Netzbetreiber_SAV_EHB!F1929</f>
        <v>5159.2600199999997</v>
      </c>
      <c r="G1929" s="32">
        <f>[2]Netzbetreiber_SAV_EHB!G1929</f>
        <v>5159.2600199999997</v>
      </c>
      <c r="H1929" s="32">
        <f>[2]Netzbetreiber_SAV_EHB!H1929</f>
        <v>5159.26</v>
      </c>
      <c r="I1929" s="32">
        <f>[2]Netzbetreiber_SAV_EHB!I1929</f>
        <v>5159.26</v>
      </c>
      <c r="J1929" s="32">
        <f>[2]Netzbetreiber_SAV_EHB!J1929</f>
        <v>5159.26</v>
      </c>
      <c r="K1929" s="32">
        <f>[2]Netzbetreiber_SAV_EHB!K1929</f>
        <v>5159.26</v>
      </c>
      <c r="L1929" s="32">
        <f>[2]Netzbetreiber_SAV_EHB!L1929</f>
        <v>5159.26</v>
      </c>
      <c r="M1929" s="32">
        <f>[2]Netzbetreiber_SAV_EHB!M1929</f>
        <v>5159.26</v>
      </c>
      <c r="N1929" s="32">
        <f>[2]Netzbetreiber_SAV_EHB!N1929</f>
        <v>16557.260000000002</v>
      </c>
      <c r="O1929" s="32">
        <f>[2]Netzbetreiber_SAV_EHB!O1929</f>
        <v>16557.260000000002</v>
      </c>
      <c r="P1929" s="32">
        <f>[2]Netzbetreiber_SAV_EHB!P1929</f>
        <v>16557.260000000002</v>
      </c>
      <c r="Q1929" s="32">
        <f>[2]Netzbetreiber_SAV_EHB!Q1929</f>
        <v>16557.260000000002</v>
      </c>
      <c r="R1929" s="32">
        <f>[2]Netzbetreiber_SAV_EHB!R1929</f>
        <v>16557.260000000002</v>
      </c>
      <c r="S1929" s="32">
        <f>[2]Netzbetreiber_SAV_EHB!S1929</f>
        <v>16557.260000000002</v>
      </c>
    </row>
    <row r="1930" spans="2:19">
      <c r="B1930" s="5">
        <v>1995</v>
      </c>
      <c r="C1930" s="32">
        <f>[2]Netzbetreiber_SAV_EHB!C1930</f>
        <v>13472.310019999999</v>
      </c>
      <c r="D1930" s="32">
        <f>[2]Netzbetreiber_SAV_EHB!D1930</f>
        <v>13472.310019999999</v>
      </c>
      <c r="E1930" s="32">
        <f>[2]Netzbetreiber_SAV_EHB!E1930</f>
        <v>13472.310019999999</v>
      </c>
      <c r="F1930" s="32">
        <f>[2]Netzbetreiber_SAV_EHB!F1930</f>
        <v>13472.310019999999</v>
      </c>
      <c r="G1930" s="32">
        <f>[2]Netzbetreiber_SAV_EHB!G1930</f>
        <v>13472.310019999999</v>
      </c>
      <c r="H1930" s="32">
        <f>[2]Netzbetreiber_SAV_EHB!H1930</f>
        <v>13472.31</v>
      </c>
      <c r="I1930" s="32">
        <f>[2]Netzbetreiber_SAV_EHB!I1930</f>
        <v>13472.31</v>
      </c>
      <c r="J1930" s="32">
        <f>[2]Netzbetreiber_SAV_EHB!J1930</f>
        <v>13472.31</v>
      </c>
      <c r="K1930" s="32">
        <f>[2]Netzbetreiber_SAV_EHB!K1930</f>
        <v>13472.31</v>
      </c>
      <c r="L1930" s="32">
        <f>[2]Netzbetreiber_SAV_EHB!L1930</f>
        <v>13472.31</v>
      </c>
      <c r="M1930" s="32">
        <f>[2]Netzbetreiber_SAV_EHB!M1930</f>
        <v>13472.31</v>
      </c>
      <c r="N1930" s="32">
        <f>[2]Netzbetreiber_SAV_EHB!N1930</f>
        <v>76068.260000000009</v>
      </c>
      <c r="O1930" s="32">
        <f>[2]Netzbetreiber_SAV_EHB!O1930</f>
        <v>76068.260000000009</v>
      </c>
      <c r="P1930" s="32">
        <f>[2]Netzbetreiber_SAV_EHB!P1930</f>
        <v>76068.260000000009</v>
      </c>
      <c r="Q1930" s="32">
        <f>[2]Netzbetreiber_SAV_EHB!Q1930</f>
        <v>76068.260000000009</v>
      </c>
      <c r="R1930" s="32">
        <f>[2]Netzbetreiber_SAV_EHB!R1930</f>
        <v>76068.260000000009</v>
      </c>
      <c r="S1930" s="32">
        <f>[2]Netzbetreiber_SAV_EHB!S1930</f>
        <v>76068.260000000009</v>
      </c>
    </row>
    <row r="1931" spans="2:19">
      <c r="B1931" s="5">
        <v>1994</v>
      </c>
      <c r="C1931" s="32">
        <f>[2]Netzbetreiber_SAV_EHB!C1931</f>
        <v>69510.780020000006</v>
      </c>
      <c r="D1931" s="32">
        <f>[2]Netzbetreiber_SAV_EHB!D1931</f>
        <v>69510.780020000006</v>
      </c>
      <c r="E1931" s="32">
        <f>[2]Netzbetreiber_SAV_EHB!E1931</f>
        <v>69510.780020000006</v>
      </c>
      <c r="F1931" s="32">
        <f>[2]Netzbetreiber_SAV_EHB!F1931</f>
        <v>69510.780020000006</v>
      </c>
      <c r="G1931" s="32">
        <f>[2]Netzbetreiber_SAV_EHB!G1931</f>
        <v>69510.780020000006</v>
      </c>
      <c r="H1931" s="32">
        <f>[2]Netzbetreiber_SAV_EHB!H1931</f>
        <v>69510.78</v>
      </c>
      <c r="I1931" s="32">
        <f>[2]Netzbetreiber_SAV_EHB!I1931</f>
        <v>69510.78</v>
      </c>
      <c r="J1931" s="32">
        <f>[2]Netzbetreiber_SAV_EHB!J1931</f>
        <v>69510.78</v>
      </c>
      <c r="K1931" s="32">
        <f>[2]Netzbetreiber_SAV_EHB!K1931</f>
        <v>69510.78</v>
      </c>
      <c r="L1931" s="32">
        <f>[2]Netzbetreiber_SAV_EHB!L1931</f>
        <v>69510.78</v>
      </c>
      <c r="M1931" s="32">
        <f>[2]Netzbetreiber_SAV_EHB!M1931</f>
        <v>69510.78</v>
      </c>
      <c r="N1931" s="32">
        <f>[2]Netzbetreiber_SAV_EHB!N1931</f>
        <v>88806.84</v>
      </c>
      <c r="O1931" s="32">
        <f>[2]Netzbetreiber_SAV_EHB!O1931</f>
        <v>88806.84</v>
      </c>
      <c r="P1931" s="32">
        <f>[2]Netzbetreiber_SAV_EHB!P1931</f>
        <v>88806.84</v>
      </c>
      <c r="Q1931" s="32">
        <f>[2]Netzbetreiber_SAV_EHB!Q1931</f>
        <v>88806.84</v>
      </c>
      <c r="R1931" s="32">
        <f>[2]Netzbetreiber_SAV_EHB!R1931</f>
        <v>88806.84</v>
      </c>
      <c r="S1931" s="32">
        <f>[2]Netzbetreiber_SAV_EHB!S1931</f>
        <v>88806.84</v>
      </c>
    </row>
    <row r="1932" spans="2:19">
      <c r="B1932" s="5">
        <v>1993</v>
      </c>
      <c r="C1932" s="32">
        <f>[2]Netzbetreiber_SAV_EHB!C1932</f>
        <v>0</v>
      </c>
      <c r="D1932" s="32">
        <f>[2]Netzbetreiber_SAV_EHB!D1932</f>
        <v>0</v>
      </c>
      <c r="E1932" s="32">
        <f>[2]Netzbetreiber_SAV_EHB!E1932</f>
        <v>0</v>
      </c>
      <c r="F1932" s="32">
        <f>[2]Netzbetreiber_SAV_EHB!F1932</f>
        <v>0</v>
      </c>
      <c r="G1932" s="32">
        <f>[2]Netzbetreiber_SAV_EHB!G1932</f>
        <v>0</v>
      </c>
      <c r="H1932" s="32">
        <f>[2]Netzbetreiber_SAV_EHB!H1932</f>
        <v>0</v>
      </c>
      <c r="I1932" s="32">
        <f>[2]Netzbetreiber_SAV_EHB!I1932</f>
        <v>0</v>
      </c>
      <c r="J1932" s="32">
        <f>[2]Netzbetreiber_SAV_EHB!J1932</f>
        <v>0</v>
      </c>
      <c r="K1932" s="32">
        <f>[2]Netzbetreiber_SAV_EHB!K1932</f>
        <v>0</v>
      </c>
      <c r="L1932" s="32">
        <f>[2]Netzbetreiber_SAV_EHB!L1932</f>
        <v>0</v>
      </c>
      <c r="M1932" s="32">
        <f>[2]Netzbetreiber_SAV_EHB!M1932</f>
        <v>0</v>
      </c>
      <c r="N1932" s="32">
        <f>[2]Netzbetreiber_SAV_EHB!N1932</f>
        <v>22485.78</v>
      </c>
      <c r="O1932" s="32">
        <f>[2]Netzbetreiber_SAV_EHB!O1932</f>
        <v>22485.78</v>
      </c>
      <c r="P1932" s="32">
        <f>[2]Netzbetreiber_SAV_EHB!P1932</f>
        <v>22485.78</v>
      </c>
      <c r="Q1932" s="32">
        <f>[2]Netzbetreiber_SAV_EHB!Q1932</f>
        <v>22485.78</v>
      </c>
      <c r="R1932" s="32">
        <f>[2]Netzbetreiber_SAV_EHB!R1932</f>
        <v>22485.78</v>
      </c>
      <c r="S1932" s="32">
        <f>[2]Netzbetreiber_SAV_EHB!S1932</f>
        <v>22485.78</v>
      </c>
    </row>
    <row r="1933" spans="2:19">
      <c r="B1933" s="5">
        <v>1992</v>
      </c>
      <c r="C1933" s="32">
        <f>[2]Netzbetreiber_SAV_EHB!C1933</f>
        <v>45711.120040000016</v>
      </c>
      <c r="D1933" s="32">
        <f>[2]Netzbetreiber_SAV_EHB!D1933</f>
        <v>45711.120040000016</v>
      </c>
      <c r="E1933" s="32">
        <f>[2]Netzbetreiber_SAV_EHB!E1933</f>
        <v>45711.120040000016</v>
      </c>
      <c r="F1933" s="32">
        <f>[2]Netzbetreiber_SAV_EHB!F1933</f>
        <v>45711.120040000016</v>
      </c>
      <c r="G1933" s="32">
        <f>[2]Netzbetreiber_SAV_EHB!G1933</f>
        <v>45711.120040000016</v>
      </c>
      <c r="H1933" s="32">
        <f>[2]Netzbetreiber_SAV_EHB!H1933</f>
        <v>45711.12</v>
      </c>
      <c r="I1933" s="32">
        <f>[2]Netzbetreiber_SAV_EHB!I1933</f>
        <v>45711.12</v>
      </c>
      <c r="J1933" s="32">
        <f>[2]Netzbetreiber_SAV_EHB!J1933</f>
        <v>45711.12</v>
      </c>
      <c r="K1933" s="32">
        <f>[2]Netzbetreiber_SAV_EHB!K1933</f>
        <v>45711.12</v>
      </c>
      <c r="L1933" s="32">
        <f>[2]Netzbetreiber_SAV_EHB!L1933</f>
        <v>45711.12</v>
      </c>
      <c r="M1933" s="32">
        <f>[2]Netzbetreiber_SAV_EHB!M1933</f>
        <v>45711.12</v>
      </c>
      <c r="N1933" s="32">
        <f>[2]Netzbetreiber_SAV_EHB!N1933</f>
        <v>63932.950000000004</v>
      </c>
      <c r="O1933" s="32">
        <f>[2]Netzbetreiber_SAV_EHB!O1933</f>
        <v>63932.950000000004</v>
      </c>
      <c r="P1933" s="32">
        <f>[2]Netzbetreiber_SAV_EHB!P1933</f>
        <v>63932.950000000004</v>
      </c>
      <c r="Q1933" s="32">
        <f>[2]Netzbetreiber_SAV_EHB!Q1933</f>
        <v>63932.950000000004</v>
      </c>
      <c r="R1933" s="32">
        <f>[2]Netzbetreiber_SAV_EHB!R1933</f>
        <v>63932.950000000004</v>
      </c>
      <c r="S1933" s="32">
        <f>[2]Netzbetreiber_SAV_EHB!S1933</f>
        <v>63932.950000000004</v>
      </c>
    </row>
    <row r="1934" spans="2:19">
      <c r="B1934" s="5">
        <v>1991</v>
      </c>
      <c r="C1934" s="32">
        <f>[2]Netzbetreiber_SAV_EHB!C1934</f>
        <v>95212.490060000011</v>
      </c>
      <c r="D1934" s="32">
        <f>[2]Netzbetreiber_SAV_EHB!D1934</f>
        <v>95212.490060000011</v>
      </c>
      <c r="E1934" s="32">
        <f>[2]Netzbetreiber_SAV_EHB!E1934</f>
        <v>95212.490060000011</v>
      </c>
      <c r="F1934" s="32">
        <f>[2]Netzbetreiber_SAV_EHB!F1934</f>
        <v>95212.490060000011</v>
      </c>
      <c r="G1934" s="32">
        <f>[2]Netzbetreiber_SAV_EHB!G1934</f>
        <v>95212.490060000011</v>
      </c>
      <c r="H1934" s="32">
        <f>[2]Netzbetreiber_SAV_EHB!H1934</f>
        <v>95212.489999999991</v>
      </c>
      <c r="I1934" s="32">
        <f>[2]Netzbetreiber_SAV_EHB!I1934</f>
        <v>95212.489999999991</v>
      </c>
      <c r="J1934" s="32">
        <f>[2]Netzbetreiber_SAV_EHB!J1934</f>
        <v>95212.489999999991</v>
      </c>
      <c r="K1934" s="32">
        <f>[2]Netzbetreiber_SAV_EHB!K1934</f>
        <v>95212.489999999991</v>
      </c>
      <c r="L1934" s="32">
        <f>[2]Netzbetreiber_SAV_EHB!L1934</f>
        <v>95212.489999999991</v>
      </c>
      <c r="M1934" s="32">
        <f>[2]Netzbetreiber_SAV_EHB!M1934</f>
        <v>95212.489999999991</v>
      </c>
      <c r="N1934" s="32">
        <f>[2]Netzbetreiber_SAV_EHB!N1934</f>
        <v>219163.55</v>
      </c>
      <c r="O1934" s="32">
        <f>[2]Netzbetreiber_SAV_EHB!O1934</f>
        <v>219163.55</v>
      </c>
      <c r="P1934" s="32">
        <f>[2]Netzbetreiber_SAV_EHB!P1934</f>
        <v>219163.55</v>
      </c>
      <c r="Q1934" s="32">
        <f>[2]Netzbetreiber_SAV_EHB!Q1934</f>
        <v>219163.55</v>
      </c>
      <c r="R1934" s="32">
        <f>[2]Netzbetreiber_SAV_EHB!R1934</f>
        <v>219163.55</v>
      </c>
      <c r="S1934" s="32">
        <f>[2]Netzbetreiber_SAV_EHB!S1934</f>
        <v>219163.55</v>
      </c>
    </row>
    <row r="1935" spans="2:19">
      <c r="B1935" s="5">
        <v>1990</v>
      </c>
      <c r="C1935" s="32">
        <f>[2]Netzbetreiber_SAV_EHB!C1935</f>
        <v>33897.790060000021</v>
      </c>
      <c r="D1935" s="32">
        <f>[2]Netzbetreiber_SAV_EHB!D1935</f>
        <v>33897.790060000021</v>
      </c>
      <c r="E1935" s="32">
        <f>[2]Netzbetreiber_SAV_EHB!E1935</f>
        <v>33897.790060000021</v>
      </c>
      <c r="F1935" s="32">
        <f>[2]Netzbetreiber_SAV_EHB!F1935</f>
        <v>33897.790060000021</v>
      </c>
      <c r="G1935" s="32">
        <f>[2]Netzbetreiber_SAV_EHB!G1935</f>
        <v>33897.790060000021</v>
      </c>
      <c r="H1935" s="32">
        <f>[2]Netzbetreiber_SAV_EHB!H1935</f>
        <v>33897.79</v>
      </c>
      <c r="I1935" s="32">
        <f>[2]Netzbetreiber_SAV_EHB!I1935</f>
        <v>33897.79</v>
      </c>
      <c r="J1935" s="32">
        <f>[2]Netzbetreiber_SAV_EHB!J1935</f>
        <v>33897.79</v>
      </c>
      <c r="K1935" s="32">
        <f>[2]Netzbetreiber_SAV_EHB!K1935</f>
        <v>33897.79</v>
      </c>
      <c r="L1935" s="32">
        <f>[2]Netzbetreiber_SAV_EHB!L1935</f>
        <v>33897.79</v>
      </c>
      <c r="M1935" s="32">
        <f>[2]Netzbetreiber_SAV_EHB!M1935</f>
        <v>33897.79</v>
      </c>
      <c r="N1935" s="32">
        <f>[2]Netzbetreiber_SAV_EHB!N1935</f>
        <v>291533.36999999994</v>
      </c>
      <c r="O1935" s="32">
        <f>[2]Netzbetreiber_SAV_EHB!O1935</f>
        <v>291533.36999999994</v>
      </c>
      <c r="P1935" s="32">
        <f>[2]Netzbetreiber_SAV_EHB!P1935</f>
        <v>291533.36999999994</v>
      </c>
      <c r="Q1935" s="32">
        <f>[2]Netzbetreiber_SAV_EHB!Q1935</f>
        <v>291533.36999999994</v>
      </c>
      <c r="R1935" s="32">
        <f>[2]Netzbetreiber_SAV_EHB!R1935</f>
        <v>291533.36999999994</v>
      </c>
      <c r="S1935" s="32">
        <f>[2]Netzbetreiber_SAV_EHB!S1935</f>
        <v>291533.36999999994</v>
      </c>
    </row>
    <row r="1936" spans="2:19">
      <c r="B1936" s="5">
        <v>1989</v>
      </c>
      <c r="C1936" s="32">
        <f>[2]Netzbetreiber_SAV_EHB!C1936</f>
        <v>100341.75002000001</v>
      </c>
      <c r="D1936" s="32">
        <f>[2]Netzbetreiber_SAV_EHB!D1936</f>
        <v>100341.75002000001</v>
      </c>
      <c r="E1936" s="32">
        <f>[2]Netzbetreiber_SAV_EHB!E1936</f>
        <v>100341.75002000001</v>
      </c>
      <c r="F1936" s="32">
        <f>[2]Netzbetreiber_SAV_EHB!F1936</f>
        <v>100341.75002000001</v>
      </c>
      <c r="G1936" s="32">
        <f>[2]Netzbetreiber_SAV_EHB!G1936</f>
        <v>100341.75002000001</v>
      </c>
      <c r="H1936" s="32">
        <f>[2]Netzbetreiber_SAV_EHB!H1936</f>
        <v>100341.75</v>
      </c>
      <c r="I1936" s="32">
        <f>[2]Netzbetreiber_SAV_EHB!I1936</f>
        <v>100341.75</v>
      </c>
      <c r="J1936" s="32">
        <f>[2]Netzbetreiber_SAV_EHB!J1936</f>
        <v>100341.75</v>
      </c>
      <c r="K1936" s="32">
        <f>[2]Netzbetreiber_SAV_EHB!K1936</f>
        <v>100341.75</v>
      </c>
      <c r="L1936" s="32">
        <f>[2]Netzbetreiber_SAV_EHB!L1936</f>
        <v>100341.75</v>
      </c>
      <c r="M1936" s="32">
        <f>[2]Netzbetreiber_SAV_EHB!M1936</f>
        <v>100341.75</v>
      </c>
      <c r="N1936" s="32">
        <f>[2]Netzbetreiber_SAV_EHB!N1936</f>
        <v>207350.7</v>
      </c>
      <c r="O1936" s="32">
        <f>[2]Netzbetreiber_SAV_EHB!O1936</f>
        <v>207350.7</v>
      </c>
      <c r="P1936" s="32">
        <f>[2]Netzbetreiber_SAV_EHB!P1936</f>
        <v>207350.7</v>
      </c>
      <c r="Q1936" s="32">
        <f>[2]Netzbetreiber_SAV_EHB!Q1936</f>
        <v>207350.7</v>
      </c>
      <c r="R1936" s="32">
        <f>[2]Netzbetreiber_SAV_EHB!R1936</f>
        <v>207350.7</v>
      </c>
      <c r="S1936" s="32">
        <f>[2]Netzbetreiber_SAV_EHB!S1936</f>
        <v>207350.7</v>
      </c>
    </row>
    <row r="1937" spans="2:19">
      <c r="B1937" s="5">
        <v>1988</v>
      </c>
      <c r="C1937" s="32">
        <f>[2]Netzbetreiber_SAV_EHB!C1937</f>
        <v>53023.210040000013</v>
      </c>
      <c r="D1937" s="32">
        <f>[2]Netzbetreiber_SAV_EHB!D1937</f>
        <v>53023.210040000013</v>
      </c>
      <c r="E1937" s="32">
        <f>[2]Netzbetreiber_SAV_EHB!E1937</f>
        <v>53023.210040000013</v>
      </c>
      <c r="F1937" s="32">
        <f>[2]Netzbetreiber_SAV_EHB!F1937</f>
        <v>53023.210040000013</v>
      </c>
      <c r="G1937" s="32">
        <f>[2]Netzbetreiber_SAV_EHB!G1937</f>
        <v>53023.210040000013</v>
      </c>
      <c r="H1937" s="32">
        <f>[2]Netzbetreiber_SAV_EHB!H1937</f>
        <v>53023.21</v>
      </c>
      <c r="I1937" s="32">
        <f>[2]Netzbetreiber_SAV_EHB!I1937</f>
        <v>53023.21</v>
      </c>
      <c r="J1937" s="32">
        <f>[2]Netzbetreiber_SAV_EHB!J1937</f>
        <v>53023.21</v>
      </c>
      <c r="K1937" s="32">
        <f>[2]Netzbetreiber_SAV_EHB!K1937</f>
        <v>53023.21</v>
      </c>
      <c r="L1937" s="32">
        <f>[2]Netzbetreiber_SAV_EHB!L1937</f>
        <v>53023.21</v>
      </c>
      <c r="M1937" s="32">
        <f>[2]Netzbetreiber_SAV_EHB!M1937</f>
        <v>53023.21</v>
      </c>
      <c r="N1937" s="32">
        <f>[2]Netzbetreiber_SAV_EHB!N1937</f>
        <v>53023.21</v>
      </c>
      <c r="O1937" s="32">
        <f>[2]Netzbetreiber_SAV_EHB!O1937</f>
        <v>53023.21</v>
      </c>
      <c r="P1937" s="32">
        <f>[2]Netzbetreiber_SAV_EHB!P1937</f>
        <v>53023.21</v>
      </c>
      <c r="Q1937" s="32">
        <f>[2]Netzbetreiber_SAV_EHB!Q1937</f>
        <v>53023.21</v>
      </c>
      <c r="R1937" s="32">
        <f>[2]Netzbetreiber_SAV_EHB!R1937</f>
        <v>53023.21</v>
      </c>
      <c r="S1937" s="32">
        <f>[2]Netzbetreiber_SAV_EHB!S1937</f>
        <v>53023.21</v>
      </c>
    </row>
    <row r="1938" spans="2:19">
      <c r="B1938" s="5">
        <v>1987</v>
      </c>
      <c r="C1938" s="32">
        <f>[2]Netzbetreiber_SAV_EHB!C1938</f>
        <v>134039.16011999984</v>
      </c>
      <c r="D1938" s="32">
        <f>[2]Netzbetreiber_SAV_EHB!D1938</f>
        <v>134039.16011999984</v>
      </c>
      <c r="E1938" s="32">
        <f>[2]Netzbetreiber_SAV_EHB!E1938</f>
        <v>134039.16011999984</v>
      </c>
      <c r="F1938" s="32">
        <f>[2]Netzbetreiber_SAV_EHB!F1938</f>
        <v>134039.16011999984</v>
      </c>
      <c r="G1938" s="32">
        <f>[2]Netzbetreiber_SAV_EHB!G1938</f>
        <v>134039.16011999984</v>
      </c>
      <c r="H1938" s="32">
        <f>[2]Netzbetreiber_SAV_EHB!H1938</f>
        <v>134039.15999999997</v>
      </c>
      <c r="I1938" s="32">
        <f>[2]Netzbetreiber_SAV_EHB!I1938</f>
        <v>134039.15999999997</v>
      </c>
      <c r="J1938" s="32">
        <f>[2]Netzbetreiber_SAV_EHB!J1938</f>
        <v>134039.15999999997</v>
      </c>
      <c r="K1938" s="32">
        <f>[2]Netzbetreiber_SAV_EHB!K1938</f>
        <v>134039.15999999997</v>
      </c>
      <c r="L1938" s="32">
        <f>[2]Netzbetreiber_SAV_EHB!L1938</f>
        <v>134039.15999999997</v>
      </c>
      <c r="M1938" s="32">
        <f>[2]Netzbetreiber_SAV_EHB!M1938</f>
        <v>134039.15999999997</v>
      </c>
      <c r="N1938" s="32">
        <f>[2]Netzbetreiber_SAV_EHB!N1938</f>
        <v>408844.88</v>
      </c>
      <c r="O1938" s="32">
        <f>[2]Netzbetreiber_SAV_EHB!O1938</f>
        <v>408844.88</v>
      </c>
      <c r="P1938" s="32">
        <f>[2]Netzbetreiber_SAV_EHB!P1938</f>
        <v>408844.88</v>
      </c>
      <c r="Q1938" s="32">
        <f>[2]Netzbetreiber_SAV_EHB!Q1938</f>
        <v>408844.88</v>
      </c>
      <c r="R1938" s="32">
        <f>[2]Netzbetreiber_SAV_EHB!R1938</f>
        <v>408844.88</v>
      </c>
      <c r="S1938" s="32">
        <f>[2]Netzbetreiber_SAV_EHB!S1938</f>
        <v>408844.88</v>
      </c>
    </row>
    <row r="1939" spans="2:19">
      <c r="B1939" s="5">
        <v>1986</v>
      </c>
      <c r="C1939" s="32">
        <f>[2]Netzbetreiber_SAV_EHB!C1939</f>
        <v>31275.290059999999</v>
      </c>
      <c r="D1939" s="32">
        <f>[2]Netzbetreiber_SAV_EHB!D1939</f>
        <v>31275.290059999999</v>
      </c>
      <c r="E1939" s="32">
        <f>[2]Netzbetreiber_SAV_EHB!E1939</f>
        <v>31275.290059999999</v>
      </c>
      <c r="F1939" s="32">
        <f>[2]Netzbetreiber_SAV_EHB!F1939</f>
        <v>31275.290059999999</v>
      </c>
      <c r="G1939" s="32">
        <f>[2]Netzbetreiber_SAV_EHB!G1939</f>
        <v>31275.290059999999</v>
      </c>
      <c r="H1939" s="32">
        <f>[2]Netzbetreiber_SAV_EHB!H1939</f>
        <v>31275.29</v>
      </c>
      <c r="I1939" s="32">
        <f>[2]Netzbetreiber_SAV_EHB!I1939</f>
        <v>31275.29</v>
      </c>
      <c r="J1939" s="32">
        <f>[2]Netzbetreiber_SAV_EHB!J1939</f>
        <v>31275.29</v>
      </c>
      <c r="K1939" s="32">
        <f>[2]Netzbetreiber_SAV_EHB!K1939</f>
        <v>31275.29</v>
      </c>
      <c r="L1939" s="32">
        <f>[2]Netzbetreiber_SAV_EHB!L1939</f>
        <v>31275.29</v>
      </c>
      <c r="M1939" s="32">
        <f>[2]Netzbetreiber_SAV_EHB!M1939</f>
        <v>31275.29</v>
      </c>
      <c r="N1939" s="32">
        <f>[2]Netzbetreiber_SAV_EHB!N1939</f>
        <v>31275.29</v>
      </c>
      <c r="O1939" s="32">
        <f>[2]Netzbetreiber_SAV_EHB!O1939</f>
        <v>31275.29</v>
      </c>
      <c r="P1939" s="32">
        <f>[2]Netzbetreiber_SAV_EHB!P1939</f>
        <v>31275.29</v>
      </c>
      <c r="Q1939" s="32">
        <f>[2]Netzbetreiber_SAV_EHB!Q1939</f>
        <v>31275.29</v>
      </c>
      <c r="R1939" s="32">
        <f>[2]Netzbetreiber_SAV_EHB!R1939</f>
        <v>31275.29</v>
      </c>
      <c r="S1939" s="32">
        <f>[2]Netzbetreiber_SAV_EHB!S1939</f>
        <v>31275.29</v>
      </c>
    </row>
    <row r="1940" spans="2:19">
      <c r="B1940" s="5">
        <v>1985</v>
      </c>
      <c r="C1940" s="32">
        <f>[2]Netzbetreiber_SAV_EHB!C1940</f>
        <v>94313.680140000055</v>
      </c>
      <c r="D1940" s="32">
        <f>[2]Netzbetreiber_SAV_EHB!D1940</f>
        <v>94313.680140000055</v>
      </c>
      <c r="E1940" s="32">
        <f>[2]Netzbetreiber_SAV_EHB!E1940</f>
        <v>94313.680140000055</v>
      </c>
      <c r="F1940" s="32">
        <f>[2]Netzbetreiber_SAV_EHB!F1940</f>
        <v>94313.680140000055</v>
      </c>
      <c r="G1940" s="32">
        <f>[2]Netzbetreiber_SAV_EHB!G1940</f>
        <v>94313.680140000055</v>
      </c>
      <c r="H1940" s="32">
        <f>[2]Netzbetreiber_SAV_EHB!H1940</f>
        <v>94313.680000000008</v>
      </c>
      <c r="I1940" s="32">
        <f>[2]Netzbetreiber_SAV_EHB!I1940</f>
        <v>94313.680000000008</v>
      </c>
      <c r="J1940" s="32">
        <f>[2]Netzbetreiber_SAV_EHB!J1940</f>
        <v>94313.680000000008</v>
      </c>
      <c r="K1940" s="32">
        <f>[2]Netzbetreiber_SAV_EHB!K1940</f>
        <v>94313.680000000008</v>
      </c>
      <c r="L1940" s="32">
        <f>[2]Netzbetreiber_SAV_EHB!L1940</f>
        <v>94313.680000000008</v>
      </c>
      <c r="M1940" s="32">
        <f>[2]Netzbetreiber_SAV_EHB!M1940</f>
        <v>94313.680000000008</v>
      </c>
      <c r="N1940" s="32">
        <f>[2]Netzbetreiber_SAV_EHB!N1940</f>
        <v>104593.33</v>
      </c>
      <c r="O1940" s="32">
        <f>[2]Netzbetreiber_SAV_EHB!O1940</f>
        <v>104593.33</v>
      </c>
      <c r="P1940" s="32">
        <f>[2]Netzbetreiber_SAV_EHB!P1940</f>
        <v>104593.33</v>
      </c>
      <c r="Q1940" s="32">
        <f>[2]Netzbetreiber_SAV_EHB!Q1940</f>
        <v>104593.33</v>
      </c>
      <c r="R1940" s="32">
        <f>[2]Netzbetreiber_SAV_EHB!R1940</f>
        <v>104593.33</v>
      </c>
      <c r="S1940" s="32">
        <f>[2]Netzbetreiber_SAV_EHB!S1940</f>
        <v>104593.33</v>
      </c>
    </row>
    <row r="1941" spans="2:19">
      <c r="B1941" s="5">
        <v>1984</v>
      </c>
      <c r="C1941" s="32">
        <f>[2]Netzbetreiber_SAV_EHB!C1941</f>
        <v>128026.53012000002</v>
      </c>
      <c r="D1941" s="32">
        <f>[2]Netzbetreiber_SAV_EHB!D1941</f>
        <v>128026.53012000002</v>
      </c>
      <c r="E1941" s="32">
        <f>[2]Netzbetreiber_SAV_EHB!E1941</f>
        <v>128026.53012000002</v>
      </c>
      <c r="F1941" s="32">
        <f>[2]Netzbetreiber_SAV_EHB!F1941</f>
        <v>128026.53012000002</v>
      </c>
      <c r="G1941" s="32">
        <f>[2]Netzbetreiber_SAV_EHB!G1941</f>
        <v>128026.53012000002</v>
      </c>
      <c r="H1941" s="32">
        <f>[2]Netzbetreiber_SAV_EHB!H1941</f>
        <v>128026.52999999998</v>
      </c>
      <c r="I1941" s="32">
        <f>[2]Netzbetreiber_SAV_EHB!I1941</f>
        <v>128026.52999999998</v>
      </c>
      <c r="J1941" s="32">
        <f>[2]Netzbetreiber_SAV_EHB!J1941</f>
        <v>128026.52999999998</v>
      </c>
      <c r="K1941" s="32">
        <f>[2]Netzbetreiber_SAV_EHB!K1941</f>
        <v>128026.52999999998</v>
      </c>
      <c r="L1941" s="32">
        <f>[2]Netzbetreiber_SAV_EHB!L1941</f>
        <v>128026.52999999998</v>
      </c>
      <c r="M1941" s="32">
        <f>[2]Netzbetreiber_SAV_EHB!M1941</f>
        <v>128026.52999999998</v>
      </c>
      <c r="N1941" s="32">
        <f>[2]Netzbetreiber_SAV_EHB!N1941</f>
        <v>218369.62</v>
      </c>
      <c r="O1941" s="32">
        <f>[2]Netzbetreiber_SAV_EHB!O1941</f>
        <v>218369.62</v>
      </c>
      <c r="P1941" s="32">
        <f>[2]Netzbetreiber_SAV_EHB!P1941</f>
        <v>218369.62</v>
      </c>
      <c r="Q1941" s="32">
        <f>[2]Netzbetreiber_SAV_EHB!Q1941</f>
        <v>218369.62</v>
      </c>
      <c r="R1941" s="32">
        <f>[2]Netzbetreiber_SAV_EHB!R1941</f>
        <v>218369.62</v>
      </c>
      <c r="S1941" s="32">
        <f>[2]Netzbetreiber_SAV_EHB!S1941</f>
        <v>218369.62</v>
      </c>
    </row>
    <row r="1942" spans="2:19">
      <c r="B1942" s="5">
        <v>1983</v>
      </c>
      <c r="C1942" s="32">
        <f>[2]Netzbetreiber_SAV_EHB!C1942</f>
        <v>322322.16010000015</v>
      </c>
      <c r="D1942" s="32">
        <f>[2]Netzbetreiber_SAV_EHB!D1942</f>
        <v>322322.16010000015</v>
      </c>
      <c r="E1942" s="32">
        <f>[2]Netzbetreiber_SAV_EHB!E1942</f>
        <v>322322.16010000015</v>
      </c>
      <c r="F1942" s="32">
        <f>[2]Netzbetreiber_SAV_EHB!F1942</f>
        <v>322322.16010000015</v>
      </c>
      <c r="G1942" s="32">
        <f>[2]Netzbetreiber_SAV_EHB!G1942</f>
        <v>322322.16010000015</v>
      </c>
      <c r="H1942" s="32">
        <f>[2]Netzbetreiber_SAV_EHB!H1942</f>
        <v>322322.15999999997</v>
      </c>
      <c r="I1942" s="32">
        <f>[2]Netzbetreiber_SAV_EHB!I1942</f>
        <v>322322.15999999997</v>
      </c>
      <c r="J1942" s="32">
        <f>[2]Netzbetreiber_SAV_EHB!J1942</f>
        <v>314729.95999999996</v>
      </c>
      <c r="K1942" s="32">
        <f>[2]Netzbetreiber_SAV_EHB!K1942</f>
        <v>314729.95999999996</v>
      </c>
      <c r="L1942" s="32">
        <f>[2]Netzbetreiber_SAV_EHB!L1942</f>
        <v>314729.95999999996</v>
      </c>
      <c r="M1942" s="32">
        <f>[2]Netzbetreiber_SAV_EHB!M1942</f>
        <v>314729.95999999996</v>
      </c>
      <c r="N1942" s="32">
        <f>[2]Netzbetreiber_SAV_EHB!N1942</f>
        <v>379360.02999999997</v>
      </c>
      <c r="O1942" s="32">
        <f>[2]Netzbetreiber_SAV_EHB!O1942</f>
        <v>379360.02999999997</v>
      </c>
      <c r="P1942" s="32">
        <f>[2]Netzbetreiber_SAV_EHB!P1942</f>
        <v>379360.02999999997</v>
      </c>
      <c r="Q1942" s="32">
        <f>[2]Netzbetreiber_SAV_EHB!Q1942</f>
        <v>379360.02999999997</v>
      </c>
      <c r="R1942" s="32">
        <f>[2]Netzbetreiber_SAV_EHB!R1942</f>
        <v>379360.02999999997</v>
      </c>
      <c r="S1942" s="32">
        <f>[2]Netzbetreiber_SAV_EHB!S1942</f>
        <v>379360.02999999997</v>
      </c>
    </row>
    <row r="1943" spans="2:19">
      <c r="B1943" s="5">
        <v>1982</v>
      </c>
      <c r="C1943" s="32">
        <f>[2]Netzbetreiber_SAV_EHB!C1943</f>
        <v>71602.610140000048</v>
      </c>
      <c r="D1943" s="32">
        <f>[2]Netzbetreiber_SAV_EHB!D1943</f>
        <v>71602.610140000048</v>
      </c>
      <c r="E1943" s="32">
        <f>[2]Netzbetreiber_SAV_EHB!E1943</f>
        <v>71602.610140000048</v>
      </c>
      <c r="F1943" s="32">
        <f>[2]Netzbetreiber_SAV_EHB!F1943</f>
        <v>71602.610140000048</v>
      </c>
      <c r="G1943" s="32">
        <f>[2]Netzbetreiber_SAV_EHB!G1943</f>
        <v>71602.610140000048</v>
      </c>
      <c r="H1943" s="32">
        <f>[2]Netzbetreiber_SAV_EHB!H1943</f>
        <v>71602.61</v>
      </c>
      <c r="I1943" s="32">
        <f>[2]Netzbetreiber_SAV_EHB!I1943</f>
        <v>71602.61</v>
      </c>
      <c r="J1943" s="32">
        <f>[2]Netzbetreiber_SAV_EHB!J1943</f>
        <v>58012.19</v>
      </c>
      <c r="K1943" s="32">
        <f>[2]Netzbetreiber_SAV_EHB!K1943</f>
        <v>58012.19</v>
      </c>
      <c r="L1943" s="32">
        <f>[2]Netzbetreiber_SAV_EHB!L1943</f>
        <v>58012.19</v>
      </c>
      <c r="M1943" s="32">
        <f>[2]Netzbetreiber_SAV_EHB!M1943</f>
        <v>58012.19</v>
      </c>
      <c r="N1943" s="32">
        <f>[2]Netzbetreiber_SAV_EHB!N1943</f>
        <v>89444.49</v>
      </c>
      <c r="O1943" s="32">
        <f>[2]Netzbetreiber_SAV_EHB!O1943</f>
        <v>82906.17</v>
      </c>
      <c r="P1943" s="32">
        <f>[2]Netzbetreiber_SAV_EHB!P1943</f>
        <v>82906.17</v>
      </c>
      <c r="Q1943" s="32">
        <f>[2]Netzbetreiber_SAV_EHB!Q1943</f>
        <v>82906.17</v>
      </c>
      <c r="R1943" s="32">
        <f>[2]Netzbetreiber_SAV_EHB!R1943</f>
        <v>82906.17</v>
      </c>
      <c r="S1943" s="32">
        <f>[2]Netzbetreiber_SAV_EHB!S1943</f>
        <v>82906.17</v>
      </c>
    </row>
    <row r="1944" spans="2:19">
      <c r="B1944" s="5">
        <v>1981</v>
      </c>
      <c r="C1944" s="32">
        <f>[2]Netzbetreiber_SAV_EHB!C1944</f>
        <v>81969.950180000043</v>
      </c>
      <c r="D1944" s="32">
        <f>[2]Netzbetreiber_SAV_EHB!D1944</f>
        <v>81969.950180000043</v>
      </c>
      <c r="E1944" s="32">
        <f>[2]Netzbetreiber_SAV_EHB!E1944</f>
        <v>81969.950180000043</v>
      </c>
      <c r="F1944" s="32">
        <f>[2]Netzbetreiber_SAV_EHB!F1944</f>
        <v>81969.950180000043</v>
      </c>
      <c r="G1944" s="32">
        <f>[2]Netzbetreiber_SAV_EHB!G1944</f>
        <v>81969.950180000043</v>
      </c>
      <c r="H1944" s="32">
        <f>[2]Netzbetreiber_SAV_EHB!H1944</f>
        <v>81969.949999999983</v>
      </c>
      <c r="I1944" s="32">
        <f>[2]Netzbetreiber_SAV_EHB!I1944</f>
        <v>81969.949999999983</v>
      </c>
      <c r="J1944" s="32">
        <f>[2]Netzbetreiber_SAV_EHB!J1944</f>
        <v>81263.820000000007</v>
      </c>
      <c r="K1944" s="32">
        <f>[2]Netzbetreiber_SAV_EHB!K1944</f>
        <v>81263.820000000007</v>
      </c>
      <c r="L1944" s="32">
        <f>[2]Netzbetreiber_SAV_EHB!L1944</f>
        <v>81263.820000000007</v>
      </c>
      <c r="M1944" s="32">
        <f>[2]Netzbetreiber_SAV_EHB!M1944</f>
        <v>81263.820000000007</v>
      </c>
      <c r="N1944" s="32">
        <f>[2]Netzbetreiber_SAV_EHB!N1944</f>
        <v>134698.73000000001</v>
      </c>
      <c r="O1944" s="32">
        <f>[2]Netzbetreiber_SAV_EHB!O1944</f>
        <v>124390.98000000001</v>
      </c>
      <c r="P1944" s="32">
        <f>[2]Netzbetreiber_SAV_EHB!P1944</f>
        <v>124390.98000000001</v>
      </c>
      <c r="Q1944" s="32">
        <f>[2]Netzbetreiber_SAV_EHB!Q1944</f>
        <v>124390.98000000001</v>
      </c>
      <c r="R1944" s="32">
        <f>[2]Netzbetreiber_SAV_EHB!R1944</f>
        <v>124390.98000000001</v>
      </c>
      <c r="S1944" s="32">
        <f>[2]Netzbetreiber_SAV_EHB!S1944</f>
        <v>124390.98000000001</v>
      </c>
    </row>
    <row r="1945" spans="2:19">
      <c r="B1945" s="5">
        <v>1980</v>
      </c>
      <c r="C1945" s="32">
        <f>[2]Netzbetreiber_SAV_EHB!C1945</f>
        <v>399970.52016000019</v>
      </c>
      <c r="D1945" s="32">
        <f>[2]Netzbetreiber_SAV_EHB!D1945</f>
        <v>399970.52016000019</v>
      </c>
      <c r="E1945" s="32">
        <f>[2]Netzbetreiber_SAV_EHB!E1945</f>
        <v>399970.52016000019</v>
      </c>
      <c r="F1945" s="32">
        <f>[2]Netzbetreiber_SAV_EHB!F1945</f>
        <v>399970.52016000019</v>
      </c>
      <c r="G1945" s="32">
        <f>[2]Netzbetreiber_SAV_EHB!G1945</f>
        <v>399970.52016000019</v>
      </c>
      <c r="H1945" s="32">
        <f>[2]Netzbetreiber_SAV_EHB!H1945</f>
        <v>399970.5199999999</v>
      </c>
      <c r="I1945" s="32">
        <f>[2]Netzbetreiber_SAV_EHB!I1945</f>
        <v>399970.5199999999</v>
      </c>
      <c r="J1945" s="32">
        <f>[2]Netzbetreiber_SAV_EHB!J1945</f>
        <v>399970.5199999999</v>
      </c>
      <c r="K1945" s="32">
        <f>[2]Netzbetreiber_SAV_EHB!K1945</f>
        <v>399970.5199999999</v>
      </c>
      <c r="L1945" s="32">
        <f>[2]Netzbetreiber_SAV_EHB!L1945</f>
        <v>399970.5199999999</v>
      </c>
      <c r="M1945" s="32">
        <f>[2]Netzbetreiber_SAV_EHB!M1945</f>
        <v>399970.5199999999</v>
      </c>
      <c r="N1945" s="32">
        <f>[2]Netzbetreiber_SAV_EHB!N1945</f>
        <v>399970.5199999999</v>
      </c>
      <c r="O1945" s="32">
        <f>[2]Netzbetreiber_SAV_EHB!O1945</f>
        <v>381264.7099999999</v>
      </c>
      <c r="P1945" s="32">
        <f>[2]Netzbetreiber_SAV_EHB!P1945</f>
        <v>381264.7099999999</v>
      </c>
      <c r="Q1945" s="32">
        <f>[2]Netzbetreiber_SAV_EHB!Q1945</f>
        <v>381264.7099999999</v>
      </c>
      <c r="R1945" s="32">
        <f>[2]Netzbetreiber_SAV_EHB!R1945</f>
        <v>376871.48999999993</v>
      </c>
      <c r="S1945" s="32">
        <f>[2]Netzbetreiber_SAV_EHB!S1945</f>
        <v>376871.48999999993</v>
      </c>
    </row>
    <row r="1946" spans="2:19">
      <c r="B1946" s="5">
        <v>1979</v>
      </c>
      <c r="C1946" s="32">
        <f>[2]Netzbetreiber_SAV_EHB!C1946</f>
        <v>33804.190060000023</v>
      </c>
      <c r="D1946" s="32">
        <f>[2]Netzbetreiber_SAV_EHB!D1946</f>
        <v>33804.190060000023</v>
      </c>
      <c r="E1946" s="32">
        <f>[2]Netzbetreiber_SAV_EHB!E1946</f>
        <v>33804.190060000023</v>
      </c>
      <c r="F1946" s="32">
        <f>[2]Netzbetreiber_SAV_EHB!F1946</f>
        <v>33804.190060000023</v>
      </c>
      <c r="G1946" s="32">
        <f>[2]Netzbetreiber_SAV_EHB!G1946</f>
        <v>33804.190060000023</v>
      </c>
      <c r="H1946" s="32">
        <f>[2]Netzbetreiber_SAV_EHB!H1946</f>
        <v>33804.19</v>
      </c>
      <c r="I1946" s="32">
        <f>[2]Netzbetreiber_SAV_EHB!I1946</f>
        <v>33804.19</v>
      </c>
      <c r="J1946" s="32">
        <f>[2]Netzbetreiber_SAV_EHB!J1946</f>
        <v>33804.19</v>
      </c>
      <c r="K1946" s="32">
        <f>[2]Netzbetreiber_SAV_EHB!K1946</f>
        <v>33804.19</v>
      </c>
      <c r="L1946" s="32">
        <f>[2]Netzbetreiber_SAV_EHB!L1946</f>
        <v>33804.19</v>
      </c>
      <c r="M1946" s="32">
        <f>[2]Netzbetreiber_SAV_EHB!M1946</f>
        <v>33804.19</v>
      </c>
      <c r="N1946" s="32">
        <f>[2]Netzbetreiber_SAV_EHB!N1946</f>
        <v>111600.07</v>
      </c>
      <c r="O1946" s="32">
        <f>[2]Netzbetreiber_SAV_EHB!O1946</f>
        <v>111600.07</v>
      </c>
      <c r="P1946" s="32">
        <f>[2]Netzbetreiber_SAV_EHB!P1946</f>
        <v>111600.07</v>
      </c>
      <c r="Q1946" s="32">
        <f>[2]Netzbetreiber_SAV_EHB!Q1946</f>
        <v>111600.07</v>
      </c>
      <c r="R1946" s="32">
        <f>[2]Netzbetreiber_SAV_EHB!R1946</f>
        <v>111600.07</v>
      </c>
      <c r="S1946" s="32">
        <f>[2]Netzbetreiber_SAV_EHB!S1946</f>
        <v>111600.07</v>
      </c>
    </row>
    <row r="1947" spans="2:19">
      <c r="B1947" s="5">
        <v>1978</v>
      </c>
      <c r="C1947" s="32">
        <f>[2]Netzbetreiber_SAV_EHB!C1947</f>
        <v>98236.280160000038</v>
      </c>
      <c r="D1947" s="32">
        <f>[2]Netzbetreiber_SAV_EHB!D1947</f>
        <v>98236.280160000038</v>
      </c>
      <c r="E1947" s="32">
        <f>[2]Netzbetreiber_SAV_EHB!E1947</f>
        <v>98236.280160000038</v>
      </c>
      <c r="F1947" s="32">
        <f>[2]Netzbetreiber_SAV_EHB!F1947</f>
        <v>98236.280160000038</v>
      </c>
      <c r="G1947" s="32">
        <f>[2]Netzbetreiber_SAV_EHB!G1947</f>
        <v>98236.280160000038</v>
      </c>
      <c r="H1947" s="32">
        <f>[2]Netzbetreiber_SAV_EHB!H1947</f>
        <v>98236.279999999984</v>
      </c>
      <c r="I1947" s="32">
        <f>[2]Netzbetreiber_SAV_EHB!I1947</f>
        <v>98236.279999999984</v>
      </c>
      <c r="J1947" s="32">
        <f>[2]Netzbetreiber_SAV_EHB!J1947</f>
        <v>98236.279999999984</v>
      </c>
      <c r="K1947" s="32">
        <f>[2]Netzbetreiber_SAV_EHB!K1947</f>
        <v>98236.279999999984</v>
      </c>
      <c r="L1947" s="32">
        <f>[2]Netzbetreiber_SAV_EHB!L1947</f>
        <v>98236.279999999984</v>
      </c>
      <c r="M1947" s="32">
        <f>[2]Netzbetreiber_SAV_EHB!M1947</f>
        <v>98236.279999999984</v>
      </c>
      <c r="N1947" s="32">
        <f>[2]Netzbetreiber_SAV_EHB!N1947</f>
        <v>149364.90999999997</v>
      </c>
      <c r="O1947" s="32">
        <f>[2]Netzbetreiber_SAV_EHB!O1947</f>
        <v>149364.90999999997</v>
      </c>
      <c r="P1947" s="32">
        <f>[2]Netzbetreiber_SAV_EHB!P1947</f>
        <v>149364.90999999997</v>
      </c>
      <c r="Q1947" s="32">
        <f>[2]Netzbetreiber_SAV_EHB!Q1947</f>
        <v>149364.90999999997</v>
      </c>
      <c r="R1947" s="32">
        <f>[2]Netzbetreiber_SAV_EHB!R1947</f>
        <v>149364.90999999997</v>
      </c>
      <c r="S1947" s="32">
        <f>[2]Netzbetreiber_SAV_EHB!S1947</f>
        <v>149364.90999999997</v>
      </c>
    </row>
    <row r="1948" spans="2:19">
      <c r="B1948" s="5">
        <v>1977</v>
      </c>
      <c r="C1948" s="32">
        <f>[2]Netzbetreiber_SAV_EHB!C1948</f>
        <v>59799.620240000084</v>
      </c>
      <c r="D1948" s="32">
        <f>[2]Netzbetreiber_SAV_EHB!D1948</f>
        <v>59799.620240000084</v>
      </c>
      <c r="E1948" s="32">
        <f>[2]Netzbetreiber_SAV_EHB!E1948</f>
        <v>59799.620240000084</v>
      </c>
      <c r="F1948" s="32">
        <f>[2]Netzbetreiber_SAV_EHB!F1948</f>
        <v>59799.620240000084</v>
      </c>
      <c r="G1948" s="32">
        <f>[2]Netzbetreiber_SAV_EHB!G1948</f>
        <v>59799.620240000084</v>
      </c>
      <c r="H1948" s="32">
        <f>[2]Netzbetreiber_SAV_EHB!H1948</f>
        <v>59799.62</v>
      </c>
      <c r="I1948" s="32">
        <f>[2]Netzbetreiber_SAV_EHB!I1948</f>
        <v>59799.62</v>
      </c>
      <c r="J1948" s="32">
        <f>[2]Netzbetreiber_SAV_EHB!J1948</f>
        <v>59799.62</v>
      </c>
      <c r="K1948" s="32">
        <f>[2]Netzbetreiber_SAV_EHB!K1948</f>
        <v>59799.62</v>
      </c>
      <c r="L1948" s="32">
        <f>[2]Netzbetreiber_SAV_EHB!L1948</f>
        <v>59799.62</v>
      </c>
      <c r="M1948" s="32">
        <f>[2]Netzbetreiber_SAV_EHB!M1948</f>
        <v>56333.760000000002</v>
      </c>
      <c r="N1948" s="32">
        <f>[2]Netzbetreiber_SAV_EHB!N1948</f>
        <v>89313.46</v>
      </c>
      <c r="O1948" s="32">
        <f>[2]Netzbetreiber_SAV_EHB!O1948</f>
        <v>81976.530000000013</v>
      </c>
      <c r="P1948" s="32">
        <f>[2]Netzbetreiber_SAV_EHB!P1948</f>
        <v>81976.530000000013</v>
      </c>
      <c r="Q1948" s="32">
        <f>[2]Netzbetreiber_SAV_EHB!Q1948</f>
        <v>81976.530000000013</v>
      </c>
      <c r="R1948" s="32">
        <f>[2]Netzbetreiber_SAV_EHB!R1948</f>
        <v>81976.530000000013</v>
      </c>
      <c r="S1948" s="32">
        <f>[2]Netzbetreiber_SAV_EHB!S1948</f>
        <v>81976.530000000013</v>
      </c>
    </row>
    <row r="1949" spans="2:19">
      <c r="B1949" s="5">
        <v>1976</v>
      </c>
      <c r="C1949" s="32">
        <f>[2]Netzbetreiber_SAV_EHB!C1949</f>
        <v>72352.450200000079</v>
      </c>
      <c r="D1949" s="32">
        <f>[2]Netzbetreiber_SAV_EHB!D1949</f>
        <v>72352.450200000079</v>
      </c>
      <c r="E1949" s="32">
        <f>[2]Netzbetreiber_SAV_EHB!E1949</f>
        <v>72352.450200000079</v>
      </c>
      <c r="F1949" s="32">
        <f>[2]Netzbetreiber_SAV_EHB!F1949</f>
        <v>72352.450200000079</v>
      </c>
      <c r="G1949" s="32">
        <f>[2]Netzbetreiber_SAV_EHB!G1949</f>
        <v>72352.450200000079</v>
      </c>
      <c r="H1949" s="32">
        <f>[2]Netzbetreiber_SAV_EHB!H1949</f>
        <v>72352.450000000012</v>
      </c>
      <c r="I1949" s="32">
        <f>[2]Netzbetreiber_SAV_EHB!I1949</f>
        <v>72352.450000000012</v>
      </c>
      <c r="J1949" s="32">
        <f>[2]Netzbetreiber_SAV_EHB!J1949</f>
        <v>72352.450000000012</v>
      </c>
      <c r="K1949" s="32">
        <f>[2]Netzbetreiber_SAV_EHB!K1949</f>
        <v>72352.450000000012</v>
      </c>
      <c r="L1949" s="32">
        <f>[2]Netzbetreiber_SAV_EHB!L1949</f>
        <v>72352.450000000012</v>
      </c>
      <c r="M1949" s="32">
        <f>[2]Netzbetreiber_SAV_EHB!M1949</f>
        <v>72352.450000000012</v>
      </c>
      <c r="N1949" s="32">
        <f>[2]Netzbetreiber_SAV_EHB!N1949</f>
        <v>83276.930000000008</v>
      </c>
      <c r="O1949" s="32">
        <f>[2]Netzbetreiber_SAV_EHB!O1949</f>
        <v>83276.930000000008</v>
      </c>
      <c r="P1949" s="32">
        <f>[2]Netzbetreiber_SAV_EHB!P1949</f>
        <v>83276.930000000008</v>
      </c>
      <c r="Q1949" s="32">
        <f>[2]Netzbetreiber_SAV_EHB!Q1949</f>
        <v>83276.930000000008</v>
      </c>
      <c r="R1949" s="32">
        <f>[2]Netzbetreiber_SAV_EHB!R1949</f>
        <v>83276.930000000008</v>
      </c>
      <c r="S1949" s="32">
        <f>[2]Netzbetreiber_SAV_EHB!S1949</f>
        <v>83276.930000000008</v>
      </c>
    </row>
    <row r="1950" spans="2:19">
      <c r="B1950" s="5">
        <v>1975</v>
      </c>
      <c r="C1950" s="32">
        <f>[2]Netzbetreiber_SAV_EHB!C1950</f>
        <v>77487.740150000056</v>
      </c>
      <c r="D1950" s="32">
        <f>[2]Netzbetreiber_SAV_EHB!D1950</f>
        <v>77487.740150000056</v>
      </c>
      <c r="E1950" s="32">
        <f>[2]Netzbetreiber_SAV_EHB!E1950</f>
        <v>77487.740150000056</v>
      </c>
      <c r="F1950" s="32">
        <f>[2]Netzbetreiber_SAV_EHB!F1950</f>
        <v>77487.740150000056</v>
      </c>
      <c r="G1950" s="32">
        <f>[2]Netzbetreiber_SAV_EHB!G1950</f>
        <v>77487.740150000056</v>
      </c>
      <c r="H1950" s="32">
        <f>[2]Netzbetreiber_SAV_EHB!H1950</f>
        <v>77487.740000000005</v>
      </c>
      <c r="I1950" s="32">
        <f>[2]Netzbetreiber_SAV_EHB!I1950</f>
        <v>77487.740000000005</v>
      </c>
      <c r="J1950" s="32">
        <f>[2]Netzbetreiber_SAV_EHB!J1950</f>
        <v>77487.740000000005</v>
      </c>
      <c r="K1950" s="32">
        <f>[2]Netzbetreiber_SAV_EHB!K1950</f>
        <v>77487.740000000005</v>
      </c>
      <c r="L1950" s="32">
        <f>[2]Netzbetreiber_SAV_EHB!L1950</f>
        <v>77487.740000000005</v>
      </c>
      <c r="M1950" s="32">
        <f>[2]Netzbetreiber_SAV_EHB!M1950</f>
        <v>132459.24</v>
      </c>
      <c r="N1950" s="32">
        <f>[2]Netzbetreiber_SAV_EHB!N1950</f>
        <v>171303.65</v>
      </c>
      <c r="O1950" s="32">
        <f>[2]Netzbetreiber_SAV_EHB!O1950</f>
        <v>166878.29999999999</v>
      </c>
      <c r="P1950" s="32">
        <f>[2]Netzbetreiber_SAV_EHB!P1950</f>
        <v>166878.29999999999</v>
      </c>
      <c r="Q1950" s="32">
        <f>[2]Netzbetreiber_SAV_EHB!Q1950</f>
        <v>166878.29999999999</v>
      </c>
      <c r="R1950" s="32">
        <f>[2]Netzbetreiber_SAV_EHB!R1950</f>
        <v>134188.88</v>
      </c>
      <c r="S1950" s="32">
        <f>[2]Netzbetreiber_SAV_EHB!S1950</f>
        <v>134188.88</v>
      </c>
    </row>
    <row r="1951" spans="2:19">
      <c r="B1951" s="5">
        <v>1974</v>
      </c>
      <c r="C1951" s="32">
        <f>[2]Netzbetreiber_SAV_EHB!C1951</f>
        <v>309306.13032000058</v>
      </c>
      <c r="D1951" s="32">
        <f>[2]Netzbetreiber_SAV_EHB!D1951</f>
        <v>309306.13032000058</v>
      </c>
      <c r="E1951" s="32">
        <f>[2]Netzbetreiber_SAV_EHB!E1951</f>
        <v>309306.13032000058</v>
      </c>
      <c r="F1951" s="32">
        <f>[2]Netzbetreiber_SAV_EHB!F1951</f>
        <v>309306.13032000058</v>
      </c>
      <c r="G1951" s="32">
        <f>[2]Netzbetreiber_SAV_EHB!G1951</f>
        <v>309306.13032000058</v>
      </c>
      <c r="H1951" s="32">
        <f>[2]Netzbetreiber_SAV_EHB!H1951</f>
        <v>309306.13</v>
      </c>
      <c r="I1951" s="32">
        <f>[2]Netzbetreiber_SAV_EHB!I1951</f>
        <v>309306.13</v>
      </c>
      <c r="J1951" s="32">
        <f>[2]Netzbetreiber_SAV_EHB!J1951</f>
        <v>309306.13</v>
      </c>
      <c r="K1951" s="32">
        <f>[2]Netzbetreiber_SAV_EHB!K1951</f>
        <v>309306.13</v>
      </c>
      <c r="L1951" s="32">
        <f>[2]Netzbetreiber_SAV_EHB!L1951</f>
        <v>309306.13</v>
      </c>
      <c r="M1951" s="32">
        <f>[2]Netzbetreiber_SAV_EHB!M1951</f>
        <v>309306.13</v>
      </c>
      <c r="N1951" s="32">
        <f>[2]Netzbetreiber_SAV_EHB!N1951</f>
        <v>332271.86</v>
      </c>
      <c r="O1951" s="32">
        <f>[2]Netzbetreiber_SAV_EHB!O1951</f>
        <v>332271.86</v>
      </c>
      <c r="P1951" s="32">
        <f>[2]Netzbetreiber_SAV_EHB!P1951</f>
        <v>332271.86</v>
      </c>
      <c r="Q1951" s="32">
        <f>[2]Netzbetreiber_SAV_EHB!Q1951</f>
        <v>332271.86</v>
      </c>
      <c r="R1951" s="32">
        <f>[2]Netzbetreiber_SAV_EHB!R1951</f>
        <v>307994.83</v>
      </c>
      <c r="S1951" s="32">
        <f>[2]Netzbetreiber_SAV_EHB!S1951</f>
        <v>307994.83</v>
      </c>
    </row>
    <row r="1952" spans="2:19">
      <c r="B1952" s="5">
        <v>1973</v>
      </c>
      <c r="C1952" s="32">
        <f>[2]Netzbetreiber_SAV_EHB!C1952</f>
        <v>298472.00024000049</v>
      </c>
      <c r="D1952" s="32">
        <f>[2]Netzbetreiber_SAV_EHB!D1952</f>
        <v>298472.00024000049</v>
      </c>
      <c r="E1952" s="32">
        <f>[2]Netzbetreiber_SAV_EHB!E1952</f>
        <v>298472.00024000049</v>
      </c>
      <c r="F1952" s="32">
        <f>[2]Netzbetreiber_SAV_EHB!F1952</f>
        <v>298472.00024000049</v>
      </c>
      <c r="G1952" s="32">
        <f>[2]Netzbetreiber_SAV_EHB!G1952</f>
        <v>298472.00024000049</v>
      </c>
      <c r="H1952" s="32">
        <f>[2]Netzbetreiber_SAV_EHB!H1952</f>
        <v>298472.00000000006</v>
      </c>
      <c r="I1952" s="32">
        <f>[2]Netzbetreiber_SAV_EHB!I1952</f>
        <v>298472.00000000006</v>
      </c>
      <c r="J1952" s="32">
        <f>[2]Netzbetreiber_SAV_EHB!J1952</f>
        <v>298472.00000000006</v>
      </c>
      <c r="K1952" s="32">
        <f>[2]Netzbetreiber_SAV_EHB!K1952</f>
        <v>298472.00000000006</v>
      </c>
      <c r="L1952" s="32">
        <f>[2]Netzbetreiber_SAV_EHB!L1952</f>
        <v>298472.00000000006</v>
      </c>
      <c r="M1952" s="32">
        <f>[2]Netzbetreiber_SAV_EHB!M1952</f>
        <v>298472.00000000006</v>
      </c>
      <c r="N1952" s="32">
        <f>[2]Netzbetreiber_SAV_EHB!N1952</f>
        <v>378246.80000000005</v>
      </c>
      <c r="O1952" s="32">
        <f>[2]Netzbetreiber_SAV_EHB!O1952</f>
        <v>370116.67000000004</v>
      </c>
      <c r="P1952" s="32">
        <f>[2]Netzbetreiber_SAV_EHB!P1952</f>
        <v>370116.67000000004</v>
      </c>
      <c r="Q1952" s="32">
        <f>[2]Netzbetreiber_SAV_EHB!Q1952</f>
        <v>370116.67000000004</v>
      </c>
      <c r="R1952" s="32">
        <f>[2]Netzbetreiber_SAV_EHB!R1952</f>
        <v>370116.67000000004</v>
      </c>
      <c r="S1952" s="32">
        <f>[2]Netzbetreiber_SAV_EHB!S1952</f>
        <v>370116.67000000004</v>
      </c>
    </row>
    <row r="1953" spans="2:19">
      <c r="B1953" s="5">
        <v>1972</v>
      </c>
      <c r="C1953" s="32">
        <f>[2]Netzbetreiber_SAV_EHB!C1953</f>
        <v>147505.5901799998</v>
      </c>
      <c r="D1953" s="32">
        <f>[2]Netzbetreiber_SAV_EHB!D1953</f>
        <v>147505.5901799998</v>
      </c>
      <c r="E1953" s="32">
        <f>[2]Netzbetreiber_SAV_EHB!E1953</f>
        <v>147505.5901799998</v>
      </c>
      <c r="F1953" s="32">
        <f>[2]Netzbetreiber_SAV_EHB!F1953</f>
        <v>147505.5901799998</v>
      </c>
      <c r="G1953" s="32">
        <f>[2]Netzbetreiber_SAV_EHB!G1953</f>
        <v>147505.5901799998</v>
      </c>
      <c r="H1953" s="32">
        <f>[2]Netzbetreiber_SAV_EHB!H1953</f>
        <v>147505.59</v>
      </c>
      <c r="I1953" s="32">
        <f>[2]Netzbetreiber_SAV_EHB!I1953</f>
        <v>147505.59</v>
      </c>
      <c r="J1953" s="32">
        <f>[2]Netzbetreiber_SAV_EHB!J1953</f>
        <v>147505.59</v>
      </c>
      <c r="K1953" s="32">
        <f>[2]Netzbetreiber_SAV_EHB!K1953</f>
        <v>147505.59</v>
      </c>
      <c r="L1953" s="32">
        <f>[2]Netzbetreiber_SAV_EHB!L1953</f>
        <v>147505.59</v>
      </c>
      <c r="M1953" s="32">
        <f>[2]Netzbetreiber_SAV_EHB!M1953</f>
        <v>147505.59</v>
      </c>
      <c r="N1953" s="32">
        <f>[2]Netzbetreiber_SAV_EHB!N1953</f>
        <v>197228.88</v>
      </c>
      <c r="O1953" s="32">
        <f>[2]Netzbetreiber_SAV_EHB!O1953</f>
        <v>197228.88</v>
      </c>
      <c r="P1953" s="32">
        <f>[2]Netzbetreiber_SAV_EHB!P1953</f>
        <v>197228.88</v>
      </c>
      <c r="Q1953" s="32">
        <f>[2]Netzbetreiber_SAV_EHB!Q1953</f>
        <v>197228.88</v>
      </c>
      <c r="R1953" s="32">
        <f>[2]Netzbetreiber_SAV_EHB!R1953</f>
        <v>197228.88</v>
      </c>
      <c r="S1953" s="32">
        <f>[2]Netzbetreiber_SAV_EHB!S1953</f>
        <v>197228.88</v>
      </c>
    </row>
    <row r="1954" spans="2:19">
      <c r="B1954" s="5">
        <v>1971</v>
      </c>
      <c r="C1954" s="32">
        <f>[2]Netzbetreiber_SAV_EHB!C1954</f>
        <v>51741.070140000054</v>
      </c>
      <c r="D1954" s="32">
        <f>[2]Netzbetreiber_SAV_EHB!D1954</f>
        <v>51741.070140000054</v>
      </c>
      <c r="E1954" s="32">
        <f>[2]Netzbetreiber_SAV_EHB!E1954</f>
        <v>51741.070140000054</v>
      </c>
      <c r="F1954" s="32">
        <f>[2]Netzbetreiber_SAV_EHB!F1954</f>
        <v>51741.070140000054</v>
      </c>
      <c r="G1954" s="32">
        <f>[2]Netzbetreiber_SAV_EHB!G1954</f>
        <v>51741.070140000054</v>
      </c>
      <c r="H1954" s="32">
        <f>[2]Netzbetreiber_SAV_EHB!H1954</f>
        <v>51741.070000000007</v>
      </c>
      <c r="I1954" s="32">
        <f>[2]Netzbetreiber_SAV_EHB!I1954</f>
        <v>51741.070000000007</v>
      </c>
      <c r="J1954" s="32">
        <f>[2]Netzbetreiber_SAV_EHB!J1954</f>
        <v>50498.36</v>
      </c>
      <c r="K1954" s="32">
        <f>[2]Netzbetreiber_SAV_EHB!K1954</f>
        <v>50498.36</v>
      </c>
      <c r="L1954" s="32">
        <f>[2]Netzbetreiber_SAV_EHB!L1954</f>
        <v>50498.36</v>
      </c>
      <c r="M1954" s="32">
        <f>[2]Netzbetreiber_SAV_EHB!M1954</f>
        <v>50498.36</v>
      </c>
      <c r="N1954" s="32">
        <f>[2]Netzbetreiber_SAV_EHB!N1954</f>
        <v>92016.14</v>
      </c>
      <c r="O1954" s="32">
        <f>[2]Netzbetreiber_SAV_EHB!O1954</f>
        <v>92016.14</v>
      </c>
      <c r="P1954" s="32">
        <f>[2]Netzbetreiber_SAV_EHB!P1954</f>
        <v>92016.14</v>
      </c>
      <c r="Q1954" s="32">
        <f>[2]Netzbetreiber_SAV_EHB!Q1954</f>
        <v>92016.14</v>
      </c>
      <c r="R1954" s="32">
        <f>[2]Netzbetreiber_SAV_EHB!R1954</f>
        <v>92016.14</v>
      </c>
      <c r="S1954" s="32">
        <f>[2]Netzbetreiber_SAV_EHB!S1954</f>
        <v>92016.14</v>
      </c>
    </row>
    <row r="1955" spans="2:19">
      <c r="B1955" s="5">
        <v>1970</v>
      </c>
      <c r="C1955" s="32">
        <f>[2]Netzbetreiber_SAV_EHB!C1955</f>
        <v>135199.66021999973</v>
      </c>
      <c r="D1955" s="32">
        <f>[2]Netzbetreiber_SAV_EHB!D1955</f>
        <v>135199.66021999973</v>
      </c>
      <c r="E1955" s="32">
        <f>[2]Netzbetreiber_SAV_EHB!E1955</f>
        <v>135199.66021999973</v>
      </c>
      <c r="F1955" s="32">
        <f>[2]Netzbetreiber_SAV_EHB!F1955</f>
        <v>135199.66021999973</v>
      </c>
      <c r="G1955" s="32">
        <f>[2]Netzbetreiber_SAV_EHB!G1955</f>
        <v>135199.66021999973</v>
      </c>
      <c r="H1955" s="32">
        <f>[2]Netzbetreiber_SAV_EHB!H1955</f>
        <v>135199.65999999997</v>
      </c>
      <c r="I1955" s="32">
        <f>[2]Netzbetreiber_SAV_EHB!I1955</f>
        <v>135199.65999999997</v>
      </c>
      <c r="J1955" s="32">
        <f>[2]Netzbetreiber_SAV_EHB!J1955</f>
        <v>135199.65999999997</v>
      </c>
      <c r="K1955" s="32">
        <f>[2]Netzbetreiber_SAV_EHB!K1955</f>
        <v>131419.32</v>
      </c>
      <c r="L1955" s="32">
        <f>[2]Netzbetreiber_SAV_EHB!L1955</f>
        <v>131419.32</v>
      </c>
      <c r="M1955" s="32">
        <f>[2]Netzbetreiber_SAV_EHB!M1955</f>
        <v>131419.32</v>
      </c>
      <c r="N1955" s="32">
        <f>[2]Netzbetreiber_SAV_EHB!N1955</f>
        <v>185096.2</v>
      </c>
      <c r="O1955" s="32">
        <f>[2]Netzbetreiber_SAV_EHB!O1955</f>
        <v>185096.2</v>
      </c>
      <c r="P1955" s="32">
        <f>[2]Netzbetreiber_SAV_EHB!P1955</f>
        <v>185096.2</v>
      </c>
      <c r="Q1955" s="32">
        <f>[2]Netzbetreiber_SAV_EHB!Q1955</f>
        <v>185096.2</v>
      </c>
      <c r="R1955" s="32">
        <f>[2]Netzbetreiber_SAV_EHB!R1955</f>
        <v>185096.2</v>
      </c>
      <c r="S1955" s="32">
        <f>[2]Netzbetreiber_SAV_EHB!S1955</f>
        <v>185096.2</v>
      </c>
    </row>
    <row r="1956" spans="2:19">
      <c r="B1956" s="5">
        <v>1969</v>
      </c>
      <c r="C1956" s="32">
        <f>[2]Netzbetreiber_SAV_EHB!C1956</f>
        <v>176770.77033999961</v>
      </c>
      <c r="D1956" s="32">
        <f>[2]Netzbetreiber_SAV_EHB!D1956</f>
        <v>176770.77033999961</v>
      </c>
      <c r="E1956" s="32">
        <f>[2]Netzbetreiber_SAV_EHB!E1956</f>
        <v>176770.77033999961</v>
      </c>
      <c r="F1956" s="32">
        <f>[2]Netzbetreiber_SAV_EHB!F1956</f>
        <v>176770.77033999961</v>
      </c>
      <c r="G1956" s="32">
        <f>[2]Netzbetreiber_SAV_EHB!G1956</f>
        <v>176770.77033999961</v>
      </c>
      <c r="H1956" s="32">
        <f>[2]Netzbetreiber_SAV_EHB!H1956</f>
        <v>176770.77</v>
      </c>
      <c r="I1956" s="32">
        <f>[2]Netzbetreiber_SAV_EHB!I1956</f>
        <v>176770.77</v>
      </c>
      <c r="J1956" s="32">
        <f>[2]Netzbetreiber_SAV_EHB!J1956</f>
        <v>176770.77</v>
      </c>
      <c r="K1956" s="32">
        <f>[2]Netzbetreiber_SAV_EHB!K1956</f>
        <v>176770.77</v>
      </c>
      <c r="L1956" s="32">
        <f>[2]Netzbetreiber_SAV_EHB!L1956</f>
        <v>150915.02000000002</v>
      </c>
      <c r="M1956" s="32">
        <f>[2]Netzbetreiber_SAV_EHB!M1956</f>
        <v>150915.02000000002</v>
      </c>
      <c r="N1956" s="32">
        <f>[2]Netzbetreiber_SAV_EHB!N1956</f>
        <v>235888.98</v>
      </c>
      <c r="O1956" s="32">
        <f>[2]Netzbetreiber_SAV_EHB!O1956</f>
        <v>227462.88</v>
      </c>
      <c r="P1956" s="32">
        <f>[2]Netzbetreiber_SAV_EHB!P1956</f>
        <v>227462.88</v>
      </c>
      <c r="Q1956" s="32">
        <f>[2]Netzbetreiber_SAV_EHB!Q1956</f>
        <v>227462.88</v>
      </c>
      <c r="R1956" s="32">
        <f>[2]Netzbetreiber_SAV_EHB!R1956</f>
        <v>227462.88</v>
      </c>
      <c r="S1956" s="32">
        <f>[2]Netzbetreiber_SAV_EHB!S1956</f>
        <v>227462.88</v>
      </c>
    </row>
    <row r="1957" spans="2:19">
      <c r="B1957" s="5">
        <v>1968</v>
      </c>
      <c r="C1957" s="32">
        <f>[2]Netzbetreiber_SAV_EHB!C1957</f>
        <v>85651.580280000097</v>
      </c>
      <c r="D1957" s="32">
        <f>[2]Netzbetreiber_SAV_EHB!D1957</f>
        <v>85651.580280000097</v>
      </c>
      <c r="E1957" s="32">
        <f>[2]Netzbetreiber_SAV_EHB!E1957</f>
        <v>85651.580280000097</v>
      </c>
      <c r="F1957" s="32">
        <f>[2]Netzbetreiber_SAV_EHB!F1957</f>
        <v>85651.580280000097</v>
      </c>
      <c r="G1957" s="32">
        <f>[2]Netzbetreiber_SAV_EHB!G1957</f>
        <v>85651.580280000097</v>
      </c>
      <c r="H1957" s="32">
        <f>[2]Netzbetreiber_SAV_EHB!H1957</f>
        <v>85651.58</v>
      </c>
      <c r="I1957" s="32">
        <f>[2]Netzbetreiber_SAV_EHB!I1957</f>
        <v>80777.960000000006</v>
      </c>
      <c r="J1957" s="32">
        <f>[2]Netzbetreiber_SAV_EHB!J1957</f>
        <v>80777.960000000006</v>
      </c>
      <c r="K1957" s="32">
        <f>[2]Netzbetreiber_SAV_EHB!K1957</f>
        <v>80777.960000000006</v>
      </c>
      <c r="L1957" s="32">
        <f>[2]Netzbetreiber_SAV_EHB!L1957</f>
        <v>80777.960000000006</v>
      </c>
      <c r="M1957" s="32">
        <f>[2]Netzbetreiber_SAV_EHB!M1957</f>
        <v>76317.11</v>
      </c>
      <c r="N1957" s="32">
        <f>[2]Netzbetreiber_SAV_EHB!N1957</f>
        <v>76317.11</v>
      </c>
      <c r="O1957" s="32">
        <f>[2]Netzbetreiber_SAV_EHB!O1957</f>
        <v>76317.11</v>
      </c>
      <c r="P1957" s="32">
        <f>[2]Netzbetreiber_SAV_EHB!P1957</f>
        <v>76317.11</v>
      </c>
      <c r="Q1957" s="32">
        <f>[2]Netzbetreiber_SAV_EHB!Q1957</f>
        <v>76317.11</v>
      </c>
      <c r="R1957" s="32">
        <f>[2]Netzbetreiber_SAV_EHB!R1957</f>
        <v>76317.11</v>
      </c>
      <c r="S1957" s="32">
        <f>[2]Netzbetreiber_SAV_EHB!S1957</f>
        <v>76317.11</v>
      </c>
    </row>
    <row r="1958" spans="2:19">
      <c r="B1958" s="5">
        <v>1967</v>
      </c>
      <c r="C1958" s="32">
        <f>[2]Netzbetreiber_SAV_EHB!C1958</f>
        <v>44690.64014000004</v>
      </c>
      <c r="D1958" s="32">
        <f>[2]Netzbetreiber_SAV_EHB!D1958</f>
        <v>44690.64014000004</v>
      </c>
      <c r="E1958" s="32">
        <f>[2]Netzbetreiber_SAV_EHB!E1958</f>
        <v>44690.64014000004</v>
      </c>
      <c r="F1958" s="32">
        <f>[2]Netzbetreiber_SAV_EHB!F1958</f>
        <v>44690.64014000004</v>
      </c>
      <c r="G1958" s="32">
        <f>[2]Netzbetreiber_SAV_EHB!G1958</f>
        <v>44690.64014000004</v>
      </c>
      <c r="H1958" s="32">
        <f>[2]Netzbetreiber_SAV_EHB!H1958</f>
        <v>44690.639999999992</v>
      </c>
      <c r="I1958" s="32">
        <f>[2]Netzbetreiber_SAV_EHB!I1958</f>
        <v>44690.639999999992</v>
      </c>
      <c r="J1958" s="32">
        <f>[2]Netzbetreiber_SAV_EHB!J1958</f>
        <v>44690.639999999992</v>
      </c>
      <c r="K1958" s="32">
        <f>[2]Netzbetreiber_SAV_EHB!K1958</f>
        <v>44690.639999999992</v>
      </c>
      <c r="L1958" s="32">
        <f>[2]Netzbetreiber_SAV_EHB!L1958</f>
        <v>44690.639999999992</v>
      </c>
      <c r="M1958" s="32">
        <f>[2]Netzbetreiber_SAV_EHB!M1958</f>
        <v>44690.639999999992</v>
      </c>
      <c r="N1958" s="32">
        <f>[2]Netzbetreiber_SAV_EHB!N1958</f>
        <v>50205.139999999992</v>
      </c>
      <c r="O1958" s="32">
        <f>[2]Netzbetreiber_SAV_EHB!O1958</f>
        <v>30162.479999999996</v>
      </c>
      <c r="P1958" s="32">
        <f>[2]Netzbetreiber_SAV_EHB!P1958</f>
        <v>30162.479999999996</v>
      </c>
      <c r="Q1958" s="32">
        <f>[2]Netzbetreiber_SAV_EHB!Q1958</f>
        <v>30162.479999999996</v>
      </c>
      <c r="R1958" s="32">
        <f>[2]Netzbetreiber_SAV_EHB!R1958</f>
        <v>30162.479999999996</v>
      </c>
      <c r="S1958" s="32">
        <f>[2]Netzbetreiber_SAV_EHB!S1958</f>
        <v>30162.479999999996</v>
      </c>
    </row>
    <row r="1959" spans="2:19">
      <c r="B1959" s="5">
        <v>1966</v>
      </c>
      <c r="C1959" s="32">
        <f>[2]Netzbetreiber_SAV_EHB!C1959</f>
        <v>47481.280140000054</v>
      </c>
      <c r="D1959" s="32">
        <f>[2]Netzbetreiber_SAV_EHB!D1959</f>
        <v>47481.280140000054</v>
      </c>
      <c r="E1959" s="32">
        <f>[2]Netzbetreiber_SAV_EHB!E1959</f>
        <v>47481.280140000054</v>
      </c>
      <c r="F1959" s="32">
        <f>[2]Netzbetreiber_SAV_EHB!F1959</f>
        <v>47481.280140000054</v>
      </c>
      <c r="G1959" s="32">
        <f>[2]Netzbetreiber_SAV_EHB!G1959</f>
        <v>47481.280140000054</v>
      </c>
      <c r="H1959" s="32">
        <f>[2]Netzbetreiber_SAV_EHB!H1959</f>
        <v>47481.280000000006</v>
      </c>
      <c r="I1959" s="32">
        <f>[2]Netzbetreiber_SAV_EHB!I1959</f>
        <v>47481.280000000006</v>
      </c>
      <c r="J1959" s="32">
        <f>[2]Netzbetreiber_SAV_EHB!J1959</f>
        <v>47481.280000000006</v>
      </c>
      <c r="K1959" s="32">
        <f>[2]Netzbetreiber_SAV_EHB!K1959</f>
        <v>47481.280000000006</v>
      </c>
      <c r="L1959" s="32">
        <f>[2]Netzbetreiber_SAV_EHB!L1959</f>
        <v>43985.87</v>
      </c>
      <c r="M1959" s="32">
        <f>[2]Netzbetreiber_SAV_EHB!M1959</f>
        <v>41992.900000000009</v>
      </c>
      <c r="N1959" s="32">
        <f>[2]Netzbetreiber_SAV_EHB!N1959</f>
        <v>45234.44000000001</v>
      </c>
      <c r="O1959" s="32">
        <f>[2]Netzbetreiber_SAV_EHB!O1959</f>
        <v>34356.36</v>
      </c>
      <c r="P1959" s="32">
        <f>[2]Netzbetreiber_SAV_EHB!P1959</f>
        <v>34356.36</v>
      </c>
      <c r="Q1959" s="32">
        <f>[2]Netzbetreiber_SAV_EHB!Q1959</f>
        <v>34356.36</v>
      </c>
      <c r="R1959" s="32">
        <f>[2]Netzbetreiber_SAV_EHB!R1959</f>
        <v>34356.36</v>
      </c>
      <c r="S1959" s="32">
        <f>[2]Netzbetreiber_SAV_EHB!S1959</f>
        <v>34356.36</v>
      </c>
    </row>
    <row r="1960" spans="2:19">
      <c r="B1960" s="5">
        <v>1965</v>
      </c>
      <c r="C1960" s="32">
        <f>[2]Netzbetreiber_SAV_EHB!C1960</f>
        <v>96625.480180000042</v>
      </c>
      <c r="D1960" s="32">
        <f>[2]Netzbetreiber_SAV_EHB!D1960</f>
        <v>96625.480180000042</v>
      </c>
      <c r="E1960" s="32">
        <f>[2]Netzbetreiber_SAV_EHB!E1960</f>
        <v>96625.480180000042</v>
      </c>
      <c r="F1960" s="32">
        <f>[2]Netzbetreiber_SAV_EHB!F1960</f>
        <v>96625.480180000042</v>
      </c>
      <c r="G1960" s="32">
        <f>[2]Netzbetreiber_SAV_EHB!G1960</f>
        <v>96625.480180000042</v>
      </c>
      <c r="H1960" s="32">
        <f>[2]Netzbetreiber_SAV_EHB!H1960</f>
        <v>96625.479999999981</v>
      </c>
      <c r="I1960" s="32">
        <f>[2]Netzbetreiber_SAV_EHB!I1960</f>
        <v>96625.479999999981</v>
      </c>
      <c r="J1960" s="32">
        <f>[2]Netzbetreiber_SAV_EHB!J1960</f>
        <v>96625.479999999981</v>
      </c>
      <c r="K1960" s="32">
        <f>[2]Netzbetreiber_SAV_EHB!K1960</f>
        <v>96625.479999999981</v>
      </c>
      <c r="L1960" s="32">
        <f>[2]Netzbetreiber_SAV_EHB!L1960</f>
        <v>96625.479999999981</v>
      </c>
      <c r="M1960" s="32">
        <f>[2]Netzbetreiber_SAV_EHB!M1960</f>
        <v>96625.479999999981</v>
      </c>
      <c r="N1960" s="32">
        <f>[2]Netzbetreiber_SAV_EHB!N1960</f>
        <v>96625.479999999981</v>
      </c>
      <c r="O1960" s="32">
        <f>[2]Netzbetreiber_SAV_EHB!O1960</f>
        <v>95719.039999999979</v>
      </c>
      <c r="P1960" s="32">
        <f>[2]Netzbetreiber_SAV_EHB!P1960</f>
        <v>95719.039999999979</v>
      </c>
      <c r="Q1960" s="32">
        <f>[2]Netzbetreiber_SAV_EHB!Q1960</f>
        <v>95719.039999999979</v>
      </c>
      <c r="R1960" s="32">
        <f>[2]Netzbetreiber_SAV_EHB!R1960</f>
        <v>95719.039999999979</v>
      </c>
      <c r="S1960" s="32">
        <f>[2]Netzbetreiber_SAV_EHB!S1960</f>
        <v>95719.039999999979</v>
      </c>
    </row>
    <row r="1961" spans="2:19">
      <c r="B1961" s="5">
        <v>1964</v>
      </c>
      <c r="C1961" s="32">
        <f>[2]Netzbetreiber_SAV_EHB!C1961</f>
        <v>93937.640220000074</v>
      </c>
      <c r="D1961" s="32">
        <f>[2]Netzbetreiber_SAV_EHB!D1961</f>
        <v>93937.640220000074</v>
      </c>
      <c r="E1961" s="32">
        <f>[2]Netzbetreiber_SAV_EHB!E1961</f>
        <v>93937.640220000074</v>
      </c>
      <c r="F1961" s="32">
        <f>[2]Netzbetreiber_SAV_EHB!F1961</f>
        <v>93937.640220000074</v>
      </c>
      <c r="G1961" s="32">
        <f>[2]Netzbetreiber_SAV_EHB!G1961</f>
        <v>93166.460220000066</v>
      </c>
      <c r="H1961" s="32">
        <f>[2]Netzbetreiber_SAV_EHB!H1961</f>
        <v>93166.459999999992</v>
      </c>
      <c r="I1961" s="32">
        <f>[2]Netzbetreiber_SAV_EHB!I1961</f>
        <v>93166.459999999992</v>
      </c>
      <c r="J1961" s="32">
        <f>[2]Netzbetreiber_SAV_EHB!J1961</f>
        <v>90325.84</v>
      </c>
      <c r="K1961" s="32">
        <f>[2]Netzbetreiber_SAV_EHB!K1961</f>
        <v>90325.84</v>
      </c>
      <c r="L1961" s="32">
        <f>[2]Netzbetreiber_SAV_EHB!L1961</f>
        <v>90325.84</v>
      </c>
      <c r="M1961" s="32">
        <f>[2]Netzbetreiber_SAV_EHB!M1961</f>
        <v>90325.84</v>
      </c>
      <c r="N1961" s="32">
        <f>[2]Netzbetreiber_SAV_EHB!N1961</f>
        <v>133838.01</v>
      </c>
      <c r="O1961" s="32">
        <f>[2]Netzbetreiber_SAV_EHB!O1961</f>
        <v>133838.01</v>
      </c>
      <c r="P1961" s="32">
        <f>[2]Netzbetreiber_SAV_EHB!P1961</f>
        <v>133838.01</v>
      </c>
      <c r="Q1961" s="32">
        <f>[2]Netzbetreiber_SAV_EHB!Q1961</f>
        <v>133838.01</v>
      </c>
      <c r="R1961" s="32">
        <f>[2]Netzbetreiber_SAV_EHB!R1961</f>
        <v>133838.01</v>
      </c>
      <c r="S1961" s="32">
        <f>[2]Netzbetreiber_SAV_EHB!S1961</f>
        <v>133838.01</v>
      </c>
    </row>
    <row r="1962" spans="2:19">
      <c r="B1962" s="5">
        <v>1963</v>
      </c>
      <c r="C1962" s="32">
        <f>[2]Netzbetreiber_SAV_EHB!C1962</f>
        <v>27857.930139999989</v>
      </c>
      <c r="D1962" s="32">
        <f>[2]Netzbetreiber_SAV_EHB!D1962</f>
        <v>27857.930139999989</v>
      </c>
      <c r="E1962" s="32">
        <f>[2]Netzbetreiber_SAV_EHB!E1962</f>
        <v>27857.930139999989</v>
      </c>
      <c r="F1962" s="32">
        <f>[2]Netzbetreiber_SAV_EHB!F1962</f>
        <v>27857.930139999989</v>
      </c>
      <c r="G1962" s="32">
        <f>[2]Netzbetreiber_SAV_EHB!G1962</f>
        <v>27857.930139999989</v>
      </c>
      <c r="H1962" s="32">
        <f>[2]Netzbetreiber_SAV_EHB!H1962</f>
        <v>27857.929999999993</v>
      </c>
      <c r="I1962" s="32">
        <f>[2]Netzbetreiber_SAV_EHB!I1962</f>
        <v>27857.929999999993</v>
      </c>
      <c r="J1962" s="32">
        <f>[2]Netzbetreiber_SAV_EHB!J1962</f>
        <v>27295.509999999995</v>
      </c>
      <c r="K1962" s="32">
        <f>[2]Netzbetreiber_SAV_EHB!K1962</f>
        <v>27295.509999999995</v>
      </c>
      <c r="L1962" s="32">
        <f>[2]Netzbetreiber_SAV_EHB!L1962</f>
        <v>27295.509999999995</v>
      </c>
      <c r="M1962" s="32">
        <f>[2]Netzbetreiber_SAV_EHB!M1962</f>
        <v>27295.509999999995</v>
      </c>
      <c r="N1962" s="32">
        <f>[2]Netzbetreiber_SAV_EHB!N1962</f>
        <v>27295.509999999995</v>
      </c>
      <c r="O1962" s="32">
        <f>[2]Netzbetreiber_SAV_EHB!O1962</f>
        <v>25827.07</v>
      </c>
      <c r="P1962" s="32">
        <f>[2]Netzbetreiber_SAV_EHB!P1962</f>
        <v>25827.07</v>
      </c>
      <c r="Q1962" s="32">
        <f>[2]Netzbetreiber_SAV_EHB!Q1962</f>
        <v>25827.07</v>
      </c>
      <c r="R1962" s="32">
        <f>[2]Netzbetreiber_SAV_EHB!R1962</f>
        <v>25827.07</v>
      </c>
      <c r="S1962" s="32">
        <f>[2]Netzbetreiber_SAV_EHB!S1962</f>
        <v>25827.07</v>
      </c>
    </row>
    <row r="1963" spans="2:19">
      <c r="B1963" s="5">
        <v>1962</v>
      </c>
      <c r="C1963" s="32">
        <f>[2]Netzbetreiber_SAV_EHB!C1963</f>
        <v>33212.150100000035</v>
      </c>
      <c r="D1963" s="32">
        <f>[2]Netzbetreiber_SAV_EHB!D1963</f>
        <v>33212.150100000035</v>
      </c>
      <c r="E1963" s="32">
        <f>[2]Netzbetreiber_SAV_EHB!E1963</f>
        <v>33212.150100000035</v>
      </c>
      <c r="F1963" s="32">
        <f>[2]Netzbetreiber_SAV_EHB!F1963</f>
        <v>33212.150100000035</v>
      </c>
      <c r="G1963" s="32">
        <f>[2]Netzbetreiber_SAV_EHB!G1963</f>
        <v>33212.150100000035</v>
      </c>
      <c r="H1963" s="32">
        <f>[2]Netzbetreiber_SAV_EHB!H1963</f>
        <v>33212.15</v>
      </c>
      <c r="I1963" s="32">
        <f>[2]Netzbetreiber_SAV_EHB!I1963</f>
        <v>33212.15</v>
      </c>
      <c r="J1963" s="32">
        <f>[2]Netzbetreiber_SAV_EHB!J1963</f>
        <v>33212.15</v>
      </c>
      <c r="K1963" s="32">
        <f>[2]Netzbetreiber_SAV_EHB!K1963</f>
        <v>33212.15</v>
      </c>
      <c r="L1963" s="32">
        <f>[2]Netzbetreiber_SAV_EHB!L1963</f>
        <v>33212.15</v>
      </c>
      <c r="M1963" s="32">
        <f>[2]Netzbetreiber_SAV_EHB!M1963</f>
        <v>33212.15</v>
      </c>
      <c r="N1963" s="32">
        <f>[2]Netzbetreiber_SAV_EHB!N1963</f>
        <v>33212.15</v>
      </c>
      <c r="O1963" s="32">
        <f>[2]Netzbetreiber_SAV_EHB!O1963</f>
        <v>33212.15</v>
      </c>
      <c r="P1963" s="32">
        <f>[2]Netzbetreiber_SAV_EHB!P1963</f>
        <v>33212.15</v>
      </c>
      <c r="Q1963" s="32">
        <f>[2]Netzbetreiber_SAV_EHB!Q1963</f>
        <v>33212.15</v>
      </c>
      <c r="R1963" s="32">
        <f>[2]Netzbetreiber_SAV_EHB!R1963</f>
        <v>33212.15</v>
      </c>
      <c r="S1963" s="32">
        <f>[2]Netzbetreiber_SAV_EHB!S1963</f>
        <v>33212.15</v>
      </c>
    </row>
    <row r="1964" spans="2:19">
      <c r="B1964" s="5">
        <v>1961</v>
      </c>
      <c r="C1964" s="32">
        <f>[2]Netzbetreiber_SAV_EHB!C1964</f>
        <v>68264.720160000055</v>
      </c>
      <c r="D1964" s="32">
        <f>[2]Netzbetreiber_SAV_EHB!D1964</f>
        <v>68264.720160000055</v>
      </c>
      <c r="E1964" s="32">
        <f>[2]Netzbetreiber_SAV_EHB!E1964</f>
        <v>68264.720160000055</v>
      </c>
      <c r="F1964" s="32">
        <f>[2]Netzbetreiber_SAV_EHB!F1964</f>
        <v>68264.720160000055</v>
      </c>
      <c r="G1964" s="32">
        <f>[2]Netzbetreiber_SAV_EHB!G1964</f>
        <v>68264.720160000055</v>
      </c>
      <c r="H1964" s="32">
        <f>[2]Netzbetreiber_SAV_EHB!H1964</f>
        <v>68264.72</v>
      </c>
      <c r="I1964" s="32">
        <f>[2]Netzbetreiber_SAV_EHB!I1964</f>
        <v>68264.72</v>
      </c>
      <c r="J1964" s="32">
        <f>[2]Netzbetreiber_SAV_EHB!J1964</f>
        <v>68264.72</v>
      </c>
      <c r="K1964" s="32">
        <f>[2]Netzbetreiber_SAV_EHB!K1964</f>
        <v>68264.72</v>
      </c>
      <c r="L1964" s="32">
        <f>[2]Netzbetreiber_SAV_EHB!L1964</f>
        <v>68264.72</v>
      </c>
      <c r="M1964" s="32">
        <f>[2]Netzbetreiber_SAV_EHB!M1964</f>
        <v>68264.72</v>
      </c>
      <c r="N1964" s="32">
        <f>[2]Netzbetreiber_SAV_EHB!N1964</f>
        <v>68264.72</v>
      </c>
      <c r="O1964" s="32">
        <f>[2]Netzbetreiber_SAV_EHB!O1964</f>
        <v>63120.36</v>
      </c>
      <c r="P1964" s="32">
        <f>[2]Netzbetreiber_SAV_EHB!P1964</f>
        <v>63120.36</v>
      </c>
      <c r="Q1964" s="32">
        <f>[2]Netzbetreiber_SAV_EHB!Q1964</f>
        <v>63120.36</v>
      </c>
      <c r="R1964" s="32">
        <f>[2]Netzbetreiber_SAV_EHB!R1964</f>
        <v>57811.12</v>
      </c>
      <c r="S1964" s="32">
        <f>[2]Netzbetreiber_SAV_EHB!S1964</f>
        <v>57811.12</v>
      </c>
    </row>
    <row r="1965" spans="2:19">
      <c r="B1965" s="5">
        <v>1960</v>
      </c>
      <c r="C1965" s="32">
        <f>[2]Netzbetreiber_SAV_EHB!C1965</f>
        <v>62621.770220000079</v>
      </c>
      <c r="D1965" s="32">
        <f>[2]Netzbetreiber_SAV_EHB!D1965</f>
        <v>62621.770220000079</v>
      </c>
      <c r="E1965" s="32">
        <f>[2]Netzbetreiber_SAV_EHB!E1965</f>
        <v>62621.770220000079</v>
      </c>
      <c r="F1965" s="32">
        <f>[2]Netzbetreiber_SAV_EHB!F1965</f>
        <v>62621.770220000079</v>
      </c>
      <c r="G1965" s="32">
        <f>[2]Netzbetreiber_SAV_EHB!G1965</f>
        <v>62621.770220000079</v>
      </c>
      <c r="H1965" s="32">
        <f>[2]Netzbetreiber_SAV_EHB!H1965</f>
        <v>62621.770000000004</v>
      </c>
      <c r="I1965" s="32">
        <f>[2]Netzbetreiber_SAV_EHB!I1965</f>
        <v>62621.770000000004</v>
      </c>
      <c r="J1965" s="32">
        <f>[2]Netzbetreiber_SAV_EHB!J1965</f>
        <v>62621.770000000004</v>
      </c>
      <c r="K1965" s="32">
        <f>[2]Netzbetreiber_SAV_EHB!K1965</f>
        <v>62621.770000000004</v>
      </c>
      <c r="L1965" s="32">
        <f>[2]Netzbetreiber_SAV_EHB!L1965</f>
        <v>62621.770000000004</v>
      </c>
      <c r="M1965" s="32">
        <f>[2]Netzbetreiber_SAV_EHB!M1965</f>
        <v>62621.770000000004</v>
      </c>
      <c r="N1965" s="32">
        <f>[2]Netzbetreiber_SAV_EHB!N1965</f>
        <v>62621.770000000004</v>
      </c>
      <c r="O1965" s="32">
        <f>[2]Netzbetreiber_SAV_EHB!O1965</f>
        <v>43199.520000000004</v>
      </c>
      <c r="P1965" s="32">
        <f>[2]Netzbetreiber_SAV_EHB!P1965</f>
        <v>43199.520000000004</v>
      </c>
      <c r="Q1965" s="32">
        <f>[2]Netzbetreiber_SAV_EHB!Q1965</f>
        <v>43199.520000000004</v>
      </c>
      <c r="R1965" s="32">
        <f>[2]Netzbetreiber_SAV_EHB!R1965</f>
        <v>43199.520000000004</v>
      </c>
      <c r="S1965" s="32">
        <f>[2]Netzbetreiber_SAV_EHB!S1965</f>
        <v>43199.520000000004</v>
      </c>
    </row>
    <row r="1966" spans="2:19">
      <c r="B1966" s="5">
        <v>1959</v>
      </c>
      <c r="C1966" s="32">
        <f>[2]Netzbetreiber_SAV_EHB!C1966</f>
        <v>39165.270080000024</v>
      </c>
      <c r="D1966" s="32">
        <f>[2]Netzbetreiber_SAV_EHB!D1966</f>
        <v>39165.270080000024</v>
      </c>
      <c r="E1966" s="32">
        <f>[2]Netzbetreiber_SAV_EHB!E1966</f>
        <v>39165.270080000024</v>
      </c>
      <c r="F1966" s="32">
        <f>[2]Netzbetreiber_SAV_EHB!F1966</f>
        <v>39165.270080000024</v>
      </c>
      <c r="G1966" s="32">
        <f>[2]Netzbetreiber_SAV_EHB!G1966</f>
        <v>39165.270080000024</v>
      </c>
      <c r="H1966" s="32">
        <f>[2]Netzbetreiber_SAV_EHB!H1966</f>
        <v>39165.269999999997</v>
      </c>
      <c r="I1966" s="32">
        <f>[2]Netzbetreiber_SAV_EHB!I1966</f>
        <v>39165.269999999997</v>
      </c>
      <c r="J1966" s="32">
        <f>[2]Netzbetreiber_SAV_EHB!J1966</f>
        <v>39165.269999999997</v>
      </c>
      <c r="K1966" s="32">
        <f>[2]Netzbetreiber_SAV_EHB!K1966</f>
        <v>39165.269999999997</v>
      </c>
      <c r="L1966" s="32">
        <f>[2]Netzbetreiber_SAV_EHB!L1966</f>
        <v>39165.269999999997</v>
      </c>
      <c r="M1966" s="32">
        <f>[2]Netzbetreiber_SAV_EHB!M1966</f>
        <v>39165.269999999997</v>
      </c>
      <c r="N1966" s="32">
        <f>[2]Netzbetreiber_SAV_EHB!N1966</f>
        <v>43211.439999999995</v>
      </c>
      <c r="O1966" s="32">
        <f>[2]Netzbetreiber_SAV_EHB!O1966</f>
        <v>43211.439999999995</v>
      </c>
      <c r="P1966" s="32">
        <f>[2]Netzbetreiber_SAV_EHB!P1966</f>
        <v>43211.439999999995</v>
      </c>
      <c r="Q1966" s="32">
        <f>[2]Netzbetreiber_SAV_EHB!Q1966</f>
        <v>43211.439999999995</v>
      </c>
      <c r="R1966" s="32">
        <f>[2]Netzbetreiber_SAV_EHB!R1966</f>
        <v>43211.439999999995</v>
      </c>
      <c r="S1966" s="32">
        <f>[2]Netzbetreiber_SAV_EHB!S1966</f>
        <v>43211.439999999995</v>
      </c>
    </row>
    <row r="1967" spans="2:19">
      <c r="B1967" s="5">
        <v>1958</v>
      </c>
      <c r="C1967" s="32">
        <f>[2]Netzbetreiber_SAV_EHB!C1967</f>
        <v>33818.750100000034</v>
      </c>
      <c r="D1967" s="32">
        <f>[2]Netzbetreiber_SAV_EHB!D1967</f>
        <v>33818.750100000034</v>
      </c>
      <c r="E1967" s="32">
        <f>[2]Netzbetreiber_SAV_EHB!E1967</f>
        <v>33818.750100000034</v>
      </c>
      <c r="F1967" s="32">
        <f>[2]Netzbetreiber_SAV_EHB!F1967</f>
        <v>33818.750100000034</v>
      </c>
      <c r="G1967" s="32">
        <f>[2]Netzbetreiber_SAV_EHB!G1967</f>
        <v>33818.750100000034</v>
      </c>
      <c r="H1967" s="32">
        <f>[2]Netzbetreiber_SAV_EHB!H1967</f>
        <v>33818.75</v>
      </c>
      <c r="I1967" s="32">
        <f>[2]Netzbetreiber_SAV_EHB!I1967</f>
        <v>33818.75</v>
      </c>
      <c r="J1967" s="32">
        <f>[2]Netzbetreiber_SAV_EHB!J1967</f>
        <v>33818.75</v>
      </c>
      <c r="K1967" s="32">
        <f>[2]Netzbetreiber_SAV_EHB!K1967</f>
        <v>33818.75</v>
      </c>
      <c r="L1967" s="32">
        <f>[2]Netzbetreiber_SAV_EHB!L1967</f>
        <v>33818.75</v>
      </c>
      <c r="M1967" s="32">
        <f>[2]Netzbetreiber_SAV_EHB!M1967</f>
        <v>33818.75</v>
      </c>
      <c r="N1967" s="32">
        <f>[2]Netzbetreiber_SAV_EHB!N1967</f>
        <v>46231.9</v>
      </c>
      <c r="O1967" s="32">
        <f>[2]Netzbetreiber_SAV_EHB!O1967</f>
        <v>31894.309999999998</v>
      </c>
      <c r="P1967" s="32">
        <f>[2]Netzbetreiber_SAV_EHB!P1967</f>
        <v>31894.309999999998</v>
      </c>
      <c r="Q1967" s="32">
        <f>[2]Netzbetreiber_SAV_EHB!Q1967</f>
        <v>31894.309999999998</v>
      </c>
      <c r="R1967" s="32">
        <f>[2]Netzbetreiber_SAV_EHB!R1967</f>
        <v>31894.309999999998</v>
      </c>
      <c r="S1967" s="32">
        <f>[2]Netzbetreiber_SAV_EHB!S1967</f>
        <v>31894.309999999998</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24250.560020000001</v>
      </c>
      <c r="D1969" s="32">
        <f>[2]Netzbetreiber_SAV_EHB!D1969</f>
        <v>24250.560020000001</v>
      </c>
      <c r="E1969" s="32">
        <f>[2]Netzbetreiber_SAV_EHB!E1969</f>
        <v>24250.560020000001</v>
      </c>
      <c r="F1969" s="32">
        <f>[2]Netzbetreiber_SAV_EHB!F1969</f>
        <v>24250.560020000001</v>
      </c>
      <c r="G1969" s="32">
        <f>[2]Netzbetreiber_SAV_EHB!G1969</f>
        <v>24250.560020000001</v>
      </c>
      <c r="H1969" s="32">
        <f>[2]Netzbetreiber_SAV_EHB!H1969</f>
        <v>24250.560000000001</v>
      </c>
      <c r="I1969" s="32">
        <f>[2]Netzbetreiber_SAV_EHB!I1969</f>
        <v>24250.560000000001</v>
      </c>
      <c r="J1969" s="32">
        <f>[2]Netzbetreiber_SAV_EHB!J1969</f>
        <v>24250.560000000001</v>
      </c>
      <c r="K1969" s="32">
        <f>[2]Netzbetreiber_SAV_EHB!K1969</f>
        <v>24250.560000000001</v>
      </c>
      <c r="L1969" s="32">
        <f>[2]Netzbetreiber_SAV_EHB!L1969</f>
        <v>24250.560000000001</v>
      </c>
      <c r="M1969" s="32">
        <f>[2]Netzbetreiber_SAV_EHB!M1969</f>
        <v>24250.560000000001</v>
      </c>
      <c r="N1969" s="32">
        <f>[2]Netzbetreiber_SAV_EHB!N1969</f>
        <v>24250.560000000001</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891.63001999999994</v>
      </c>
      <c r="D1970" s="32">
        <f>[2]Netzbetreiber_SAV_EHB!D1970</f>
        <v>891.63001999999994</v>
      </c>
      <c r="E1970" s="32">
        <f>[2]Netzbetreiber_SAV_EHB!E1970</f>
        <v>891.63001999999994</v>
      </c>
      <c r="F1970" s="32">
        <f>[2]Netzbetreiber_SAV_EHB!F1970</f>
        <v>891.63001999999994</v>
      </c>
      <c r="G1970" s="32">
        <f>[2]Netzbetreiber_SAV_EHB!G1970</f>
        <v>891.63001999999994</v>
      </c>
      <c r="H1970" s="32">
        <f>[2]Netzbetreiber_SAV_EHB!H1970</f>
        <v>891.63</v>
      </c>
      <c r="I1970" s="32">
        <f>[2]Netzbetreiber_SAV_EHB!I1970</f>
        <v>891.63</v>
      </c>
      <c r="J1970" s="32">
        <f>[2]Netzbetreiber_SAV_EHB!J1970</f>
        <v>891.63</v>
      </c>
      <c r="K1970" s="32">
        <f>[2]Netzbetreiber_SAV_EHB!K1970</f>
        <v>891.63</v>
      </c>
      <c r="L1970" s="32">
        <f>[2]Netzbetreiber_SAV_EHB!L1970</f>
        <v>891.63</v>
      </c>
      <c r="M1970" s="32">
        <f>[2]Netzbetreiber_SAV_EHB!M1970</f>
        <v>891.63</v>
      </c>
      <c r="N1970" s="32">
        <f>[2]Netzbetreiber_SAV_EHB!N1970</f>
        <v>19548.900000000001</v>
      </c>
      <c r="O1970" s="32">
        <f>[2]Netzbetreiber_SAV_EHB!O1970</f>
        <v>19548.900000000001</v>
      </c>
      <c r="P1970" s="32">
        <f>[2]Netzbetreiber_SAV_EHB!P1970</f>
        <v>19548.900000000001</v>
      </c>
      <c r="Q1970" s="32">
        <f>[2]Netzbetreiber_SAV_EHB!Q1970</f>
        <v>19548.900000000001</v>
      </c>
      <c r="R1970" s="32">
        <f>[2]Netzbetreiber_SAV_EHB!R1970</f>
        <v>19548.900000000001</v>
      </c>
      <c r="S1970" s="32">
        <f>[2]Netzbetreiber_SAV_EHB!S1970</f>
        <v>19548.900000000001</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2562.0000100000002</v>
      </c>
      <c r="D1972" s="32">
        <f>[2]Netzbetreiber_SAV_EHB!D1972</f>
        <v>2562.0000100000002</v>
      </c>
      <c r="E1972" s="32">
        <f>[2]Netzbetreiber_SAV_EHB!E1972</f>
        <v>2562.0000100000002</v>
      </c>
      <c r="F1972" s="32">
        <f>[2]Netzbetreiber_SAV_EHB!F1972</f>
        <v>2562.0000100000002</v>
      </c>
      <c r="G1972" s="32">
        <f>[2]Netzbetreiber_SAV_EHB!G1972</f>
        <v>2562.0000100000002</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10282.090059999999</v>
      </c>
      <c r="D1973" s="32">
        <f>[2]Netzbetreiber_SAV_EHB!D1973</f>
        <v>10282.090059999999</v>
      </c>
      <c r="E1973" s="32">
        <f>[2]Netzbetreiber_SAV_EHB!E1973</f>
        <v>10282.090059999999</v>
      </c>
      <c r="F1973" s="32">
        <f>[2]Netzbetreiber_SAV_EHB!F1973</f>
        <v>10282.090059999999</v>
      </c>
      <c r="G1973" s="32">
        <f>[2]Netzbetreiber_SAV_EHB!G1973</f>
        <v>10282.090059999999</v>
      </c>
      <c r="H1973" s="32">
        <f>[2]Netzbetreiber_SAV_EHB!H1973</f>
        <v>10282.09</v>
      </c>
      <c r="I1973" s="32">
        <f>[2]Netzbetreiber_SAV_EHB!I1973</f>
        <v>10282.09</v>
      </c>
      <c r="J1973" s="32">
        <f>[2]Netzbetreiber_SAV_EHB!J1973</f>
        <v>2957.14</v>
      </c>
      <c r="K1973" s="32">
        <f>[2]Netzbetreiber_SAV_EHB!K1973</f>
        <v>2957.14</v>
      </c>
      <c r="L1973" s="32">
        <f>[2]Netzbetreiber_SAV_EHB!L1973</f>
        <v>2957.14</v>
      </c>
      <c r="M1973" s="32">
        <f>[2]Netzbetreiber_SAV_EHB!M1973</f>
        <v>2957.14</v>
      </c>
      <c r="N1973" s="32">
        <f>[2]Netzbetreiber_SAV_EHB!N1973</f>
        <v>2957.14</v>
      </c>
      <c r="O1973" s="32">
        <f>[2]Netzbetreiber_SAV_EHB!O1973</f>
        <v>2957.14</v>
      </c>
      <c r="P1973" s="32">
        <f>[2]Netzbetreiber_SAV_EHB!P1973</f>
        <v>2957.14</v>
      </c>
      <c r="Q1973" s="32">
        <f>[2]Netzbetreiber_SAV_EHB!Q1973</f>
        <v>2957.14</v>
      </c>
      <c r="R1973" s="32">
        <f>[2]Netzbetreiber_SAV_EHB!R1973</f>
        <v>2957.14</v>
      </c>
      <c r="S1973" s="32">
        <f>[2]Netzbetreiber_SAV_EHB!S1973</f>
        <v>2957.14</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2402.6400200000003</v>
      </c>
      <c r="D1975" s="32">
        <f>[2]Netzbetreiber_SAV_EHB!D1975</f>
        <v>2402.6400200000003</v>
      </c>
      <c r="E1975" s="32">
        <f>[2]Netzbetreiber_SAV_EHB!E1975</f>
        <v>2402.6400200000003</v>
      </c>
      <c r="F1975" s="32">
        <f>[2]Netzbetreiber_SAV_EHB!F1975</f>
        <v>2402.6400200000003</v>
      </c>
      <c r="G1975" s="32">
        <f>[2]Netzbetreiber_SAV_EHB!G1975</f>
        <v>2402.6400200000003</v>
      </c>
      <c r="H1975" s="32">
        <f>[2]Netzbetreiber_SAV_EHB!H1975</f>
        <v>2402.64</v>
      </c>
      <c r="I1975" s="32">
        <f>[2]Netzbetreiber_SAV_EHB!I1975</f>
        <v>2402.64</v>
      </c>
      <c r="J1975" s="32">
        <f>[2]Netzbetreiber_SAV_EHB!J1975</f>
        <v>2402.64</v>
      </c>
      <c r="K1975" s="32">
        <f>[2]Netzbetreiber_SAV_EHB!K1975</f>
        <v>2402.64</v>
      </c>
      <c r="L1975" s="32">
        <f>[2]Netzbetreiber_SAV_EHB!L1975</f>
        <v>2402.64</v>
      </c>
      <c r="M1975" s="32">
        <f>[2]Netzbetreiber_SAV_EHB!M1975</f>
        <v>2402.64</v>
      </c>
      <c r="N1975" s="32">
        <f>[2]Netzbetreiber_SAV_EHB!N1975</f>
        <v>9313.49</v>
      </c>
      <c r="O1975" s="32">
        <f>[2]Netzbetreiber_SAV_EHB!O1975</f>
        <v>9313.49</v>
      </c>
      <c r="P1975" s="32">
        <f>[2]Netzbetreiber_SAV_EHB!P1975</f>
        <v>9313.49</v>
      </c>
      <c r="Q1975" s="32">
        <f>[2]Netzbetreiber_SAV_EHB!Q1975</f>
        <v>9313.49</v>
      </c>
      <c r="R1975" s="32">
        <f>[2]Netzbetreiber_SAV_EHB!R1975</f>
        <v>9313.49</v>
      </c>
      <c r="S1975" s="32">
        <f>[2]Netzbetreiber_SAV_EHB!S1975</f>
        <v>9313.49</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1569.58</v>
      </c>
      <c r="O1976" s="32">
        <f>[2]Netzbetreiber_SAV_EHB!O1976</f>
        <v>1569.58</v>
      </c>
      <c r="P1976" s="32">
        <f>[2]Netzbetreiber_SAV_EHB!P1976</f>
        <v>1569.58</v>
      </c>
      <c r="Q1976" s="32">
        <f>[2]Netzbetreiber_SAV_EHB!Q1976</f>
        <v>1569.58</v>
      </c>
      <c r="R1976" s="32">
        <f>[2]Netzbetreiber_SAV_EHB!R1976</f>
        <v>1569.58</v>
      </c>
      <c r="S1976" s="32">
        <f>[2]Netzbetreiber_SAV_EHB!S1976</f>
        <v>1569.58</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9714.5500400000001</v>
      </c>
      <c r="D1978" s="32">
        <f>[2]Netzbetreiber_SAV_EHB!D1978</f>
        <v>9714.5500400000001</v>
      </c>
      <c r="E1978" s="32">
        <f>[2]Netzbetreiber_SAV_EHB!E1978</f>
        <v>9714.5500400000001</v>
      </c>
      <c r="F1978" s="32">
        <f>[2]Netzbetreiber_SAV_EHB!F1978</f>
        <v>9714.5500400000001</v>
      </c>
      <c r="G1978" s="32">
        <f>[2]Netzbetreiber_SAV_EHB!G1978</f>
        <v>9714.5500400000001</v>
      </c>
      <c r="H1978" s="32">
        <f>[2]Netzbetreiber_SAV_EHB!H1978</f>
        <v>9714.5500000000011</v>
      </c>
      <c r="I1978" s="32">
        <f>[2]Netzbetreiber_SAV_EHB!I1978</f>
        <v>9714.5500000000011</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3489.57</v>
      </c>
      <c r="O1994" s="32">
        <f>[2]Netzbetreiber_SAV_EHB!O1994</f>
        <v>3489.57</v>
      </c>
      <c r="P1994" s="32">
        <f>[2]Netzbetreiber_SAV_EHB!P1994</f>
        <v>3489.57</v>
      </c>
      <c r="Q1994" s="32">
        <f>[2]Netzbetreiber_SAV_EHB!Q1994</f>
        <v>3489.57</v>
      </c>
      <c r="R1994" s="32">
        <f>[2]Netzbetreiber_SAV_EHB!R1994</f>
        <v>3489.57</v>
      </c>
      <c r="S1994" s="32">
        <f>[2]Netzbetreiber_SAV_EHB!S1994</f>
        <v>3489.57</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5241925.435680001</v>
      </c>
      <c r="D1996" s="7">
        <f>SUM(D1918:D1995)</f>
        <v>5241925.435680001</v>
      </c>
      <c r="E1996" s="7">
        <f>SUM(E1917:E1995)</f>
        <v>5241925.435680001</v>
      </c>
      <c r="F1996" s="7">
        <f>SUM(F1916:F1995)</f>
        <v>5313116.1257000016</v>
      </c>
      <c r="G1996" s="7">
        <f>SUM(G1915:G1995)</f>
        <v>5514557.3358000005</v>
      </c>
      <c r="H1996" s="7">
        <f>SUM(H1909:H1995)</f>
        <v>5561053.3099999987</v>
      </c>
      <c r="I1996" s="7">
        <f>SUM(I1909:I1995)</f>
        <v>5955305.5299999975</v>
      </c>
      <c r="J1996" s="7">
        <f t="shared" ref="J1996" si="60">SUM(J1909:J1995)</f>
        <v>6011125.7999999961</v>
      </c>
      <c r="K1996" s="7">
        <f>SUM(K1909:K1995)</f>
        <v>6123896.4299999969</v>
      </c>
      <c r="L1996" s="7">
        <f t="shared" ref="L1996" si="61">SUM(L1909:L1995)</f>
        <v>6505884.3999999976</v>
      </c>
      <c r="M1996" s="7">
        <f>SUM(M1909:M1995)</f>
        <v>6728266.6499999994</v>
      </c>
      <c r="N1996" s="10">
        <f>SUM(N1904:N1995)</f>
        <v>10085190.410000004</v>
      </c>
      <c r="O1996" s="10">
        <f t="shared" ref="O1996:R1996" si="62">SUM(O1904:O1995)</f>
        <v>10169750.520000001</v>
      </c>
      <c r="P1996" s="10">
        <f t="shared" si="62"/>
        <v>10250635.980000002</v>
      </c>
      <c r="Q1996" s="10">
        <f t="shared" si="62"/>
        <v>10995169.710000001</v>
      </c>
      <c r="R1996" s="10">
        <f t="shared" si="62"/>
        <v>13508099.01</v>
      </c>
      <c r="S1996" s="10">
        <f>SUM(S1903:S1995)</f>
        <v>15409566.279999999</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411327.02</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1164173.08</v>
      </c>
      <c r="S1999" s="32">
        <f>[2]Netzbetreiber_SAV_EHB!S1999</f>
        <v>1164173.0799999998</v>
      </c>
    </row>
    <row r="2000" spans="1:19">
      <c r="B2000" s="5">
        <v>2020</v>
      </c>
      <c r="C2000" s="31"/>
      <c r="D2000" s="31"/>
      <c r="E2000" s="31"/>
      <c r="F2000" s="31"/>
      <c r="G2000" s="31"/>
      <c r="H2000" s="31"/>
      <c r="I2000" s="31"/>
      <c r="J2000" s="31"/>
      <c r="K2000" s="31"/>
      <c r="L2000" s="31"/>
      <c r="M2000" s="31"/>
      <c r="N2000" s="31"/>
      <c r="O2000" s="31"/>
      <c r="P2000" s="31"/>
      <c r="Q2000" s="32">
        <f>[2]Netzbetreiber_SAV_EHB!Q2000</f>
        <v>444479.26</v>
      </c>
      <c r="R2000" s="32">
        <f>[2]Netzbetreiber_SAV_EHB!R2000</f>
        <v>444479.26</v>
      </c>
      <c r="S2000" s="32">
        <f>[2]Netzbetreiber_SAV_EHB!S2000</f>
        <v>444479.26</v>
      </c>
    </row>
    <row r="2001" spans="1:19">
      <c r="A2001" s="35"/>
      <c r="B2001" s="5">
        <v>2019</v>
      </c>
      <c r="C2001" s="31"/>
      <c r="D2001" s="31"/>
      <c r="E2001" s="31"/>
      <c r="F2001" s="31"/>
      <c r="G2001" s="31"/>
      <c r="H2001" s="31"/>
      <c r="I2001" s="31"/>
      <c r="J2001" s="31"/>
      <c r="K2001" s="31"/>
      <c r="L2001" s="31"/>
      <c r="M2001" s="31"/>
      <c r="N2001" s="31"/>
      <c r="O2001" s="31"/>
      <c r="P2001" s="32">
        <f>[2]Netzbetreiber_SAV_EHB!P2001</f>
        <v>933210.42</v>
      </c>
      <c r="Q2001" s="32">
        <f>[2]Netzbetreiber_SAV_EHB!Q2001</f>
        <v>933210.42</v>
      </c>
      <c r="R2001" s="32">
        <f>[2]Netzbetreiber_SAV_EHB!R2001</f>
        <v>933210.42</v>
      </c>
      <c r="S2001" s="32">
        <f>[2]Netzbetreiber_SAV_EHB!S2001</f>
        <v>933210.41999999993</v>
      </c>
    </row>
    <row r="2002" spans="1:19">
      <c r="A2002" s="35"/>
      <c r="B2002" s="5">
        <v>2018</v>
      </c>
      <c r="C2002" s="31"/>
      <c r="D2002" s="31"/>
      <c r="E2002" s="31"/>
      <c r="F2002" s="31"/>
      <c r="G2002" s="31"/>
      <c r="H2002" s="31"/>
      <c r="I2002" s="31"/>
      <c r="J2002" s="31"/>
      <c r="K2002" s="31"/>
      <c r="L2002" s="31"/>
      <c r="M2002" s="31"/>
      <c r="N2002" s="31"/>
      <c r="O2002" s="32">
        <f>[2]Netzbetreiber_SAV_EHB!O2002</f>
        <v>729951.86999999976</v>
      </c>
      <c r="P2002" s="32">
        <f>[2]Netzbetreiber_SAV_EHB!P2002</f>
        <v>729951.86999999976</v>
      </c>
      <c r="Q2002" s="32">
        <f>[2]Netzbetreiber_SAV_EHB!Q2002</f>
        <v>729951.86999999976</v>
      </c>
      <c r="R2002" s="32">
        <f>[2]Netzbetreiber_SAV_EHB!R2002</f>
        <v>729951.86999999976</v>
      </c>
      <c r="S2002" s="32">
        <f>[2]Netzbetreiber_SAV_EHB!S2002</f>
        <v>729951.86999999976</v>
      </c>
    </row>
    <row r="2003" spans="1:19">
      <c r="A2003" s="35"/>
      <c r="B2003" s="5">
        <v>2017</v>
      </c>
      <c r="C2003" s="31"/>
      <c r="D2003" s="31"/>
      <c r="E2003" s="31"/>
      <c r="F2003" s="31"/>
      <c r="G2003" s="31"/>
      <c r="H2003" s="31"/>
      <c r="I2003" s="31"/>
      <c r="J2003" s="31"/>
      <c r="K2003" s="31"/>
      <c r="L2003" s="31"/>
      <c r="M2003" s="31"/>
      <c r="N2003" s="32">
        <f>[2]Netzbetreiber_SAV_EHB!N2003</f>
        <v>921419.97</v>
      </c>
      <c r="O2003" s="32">
        <f>[2]Netzbetreiber_SAV_EHB!O2003</f>
        <v>921419.97</v>
      </c>
      <c r="P2003" s="32">
        <f>[2]Netzbetreiber_SAV_EHB!P2003</f>
        <v>921419.97</v>
      </c>
      <c r="Q2003" s="32">
        <f>[2]Netzbetreiber_SAV_EHB!Q2003</f>
        <v>921419.97</v>
      </c>
      <c r="R2003" s="32">
        <f>[2]Netzbetreiber_SAV_EHB!R2003</f>
        <v>921419.97</v>
      </c>
      <c r="S2003" s="32">
        <f>[2]Netzbetreiber_SAV_EHB!S2003</f>
        <v>921419.97</v>
      </c>
    </row>
    <row r="2004" spans="1:19">
      <c r="B2004" s="5">
        <v>2016</v>
      </c>
      <c r="C2004" s="31"/>
      <c r="D2004" s="31"/>
      <c r="E2004" s="31"/>
      <c r="F2004" s="31"/>
      <c r="G2004" s="31"/>
      <c r="H2004" s="31"/>
      <c r="I2004" s="31"/>
      <c r="J2004" s="31"/>
      <c r="K2004" s="31"/>
      <c r="L2004" s="31"/>
      <c r="M2004" s="32">
        <f>[2]Netzbetreiber_SAV_EHB!M2004</f>
        <v>196100.38999999996</v>
      </c>
      <c r="N2004" s="32">
        <f>[2]Netzbetreiber_SAV_EHB!N2004</f>
        <v>200538.63999999996</v>
      </c>
      <c r="O2004" s="32">
        <f>[2]Netzbetreiber_SAV_EHB!O2004</f>
        <v>200538.63999999996</v>
      </c>
      <c r="P2004" s="32">
        <f>[2]Netzbetreiber_SAV_EHB!P2004</f>
        <v>200538.63999999996</v>
      </c>
      <c r="Q2004" s="32">
        <f>[2]Netzbetreiber_SAV_EHB!Q2004</f>
        <v>200538.63999999996</v>
      </c>
      <c r="R2004" s="32">
        <f>[2]Netzbetreiber_SAV_EHB!R2004</f>
        <v>200538.63999999996</v>
      </c>
      <c r="S2004" s="32">
        <f>[2]Netzbetreiber_SAV_EHB!S2004</f>
        <v>200538.63999999996</v>
      </c>
    </row>
    <row r="2005" spans="1:19">
      <c r="B2005" s="5">
        <v>2015</v>
      </c>
      <c r="C2005" s="31"/>
      <c r="D2005" s="31"/>
      <c r="E2005" s="31"/>
      <c r="F2005" s="31"/>
      <c r="G2005" s="31"/>
      <c r="H2005" s="31"/>
      <c r="I2005" s="31"/>
      <c r="J2005" s="31"/>
      <c r="K2005" s="31"/>
      <c r="L2005" s="32">
        <f>[2]Netzbetreiber_SAV_EHB!L2005</f>
        <v>695730.27</v>
      </c>
      <c r="M2005" s="32">
        <f>[2]Netzbetreiber_SAV_EHB!M2005</f>
        <v>751887.27</v>
      </c>
      <c r="N2005" s="32">
        <f>[2]Netzbetreiber_SAV_EHB!N2005</f>
        <v>783057.63</v>
      </c>
      <c r="O2005" s="32">
        <f>[2]Netzbetreiber_SAV_EHB!O2005</f>
        <v>783057.63</v>
      </c>
      <c r="P2005" s="32">
        <f>[2]Netzbetreiber_SAV_EHB!P2005</f>
        <v>783057.63</v>
      </c>
      <c r="Q2005" s="32">
        <f>[2]Netzbetreiber_SAV_EHB!Q2005</f>
        <v>783057.63</v>
      </c>
      <c r="R2005" s="32">
        <f>[2]Netzbetreiber_SAV_EHB!R2005</f>
        <v>783057.63</v>
      </c>
      <c r="S2005" s="32">
        <f>[2]Netzbetreiber_SAV_EHB!S2005</f>
        <v>783057.63</v>
      </c>
    </row>
    <row r="2006" spans="1:19">
      <c r="B2006" s="5">
        <v>2014</v>
      </c>
      <c r="C2006" s="31"/>
      <c r="D2006" s="31"/>
      <c r="E2006" s="31"/>
      <c r="F2006" s="31"/>
      <c r="G2006" s="31"/>
      <c r="H2006" s="31"/>
      <c r="I2006" s="31"/>
      <c r="J2006" s="31"/>
      <c r="K2006" s="32">
        <f>[2]Netzbetreiber_SAV_EHB!K2006</f>
        <v>275321.33</v>
      </c>
      <c r="L2006" s="32">
        <f>[2]Netzbetreiber_SAV_EHB!L2006</f>
        <v>275321.33</v>
      </c>
      <c r="M2006" s="32">
        <f>[2]Netzbetreiber_SAV_EHB!M2006</f>
        <v>275321.33</v>
      </c>
      <c r="N2006" s="32">
        <f>[2]Netzbetreiber_SAV_EHB!N2006</f>
        <v>289172.92000000004</v>
      </c>
      <c r="O2006" s="32">
        <f>[2]Netzbetreiber_SAV_EHB!O2006</f>
        <v>289172.92000000004</v>
      </c>
      <c r="P2006" s="32">
        <f>[2]Netzbetreiber_SAV_EHB!P2006</f>
        <v>289172.92000000004</v>
      </c>
      <c r="Q2006" s="32">
        <f>[2]Netzbetreiber_SAV_EHB!Q2006</f>
        <v>289172.92000000004</v>
      </c>
      <c r="R2006" s="32">
        <f>[2]Netzbetreiber_SAV_EHB!R2006</f>
        <v>289172.92000000004</v>
      </c>
      <c r="S2006" s="32">
        <f>[2]Netzbetreiber_SAV_EHB!S2006</f>
        <v>289172.92000000004</v>
      </c>
    </row>
    <row r="2007" spans="1:19">
      <c r="B2007" s="5">
        <v>2013</v>
      </c>
      <c r="C2007" s="31"/>
      <c r="D2007" s="31"/>
      <c r="E2007" s="31"/>
      <c r="F2007" s="31"/>
      <c r="G2007" s="31"/>
      <c r="H2007" s="31"/>
      <c r="I2007" s="31"/>
      <c r="J2007" s="32">
        <f>[2]Netzbetreiber_SAV_EHB!J2007</f>
        <v>197129.8</v>
      </c>
      <c r="K2007" s="32">
        <f>[2]Netzbetreiber_SAV_EHB!K2007</f>
        <v>257005.61</v>
      </c>
      <c r="L2007" s="32">
        <f>[2]Netzbetreiber_SAV_EHB!L2007</f>
        <v>257005.61</v>
      </c>
      <c r="M2007" s="32">
        <f>[2]Netzbetreiber_SAV_EHB!M2007</f>
        <v>257005.61</v>
      </c>
      <c r="N2007" s="32">
        <f>[2]Netzbetreiber_SAV_EHB!N2007</f>
        <v>271929.83999999997</v>
      </c>
      <c r="O2007" s="32">
        <f>[2]Netzbetreiber_SAV_EHB!O2007</f>
        <v>271929.83999999997</v>
      </c>
      <c r="P2007" s="32">
        <f>[2]Netzbetreiber_SAV_EHB!P2007</f>
        <v>271929.83999999997</v>
      </c>
      <c r="Q2007" s="32">
        <f>[2]Netzbetreiber_SAV_EHB!Q2007</f>
        <v>271929.83999999997</v>
      </c>
      <c r="R2007" s="32">
        <f>[2]Netzbetreiber_SAV_EHB!R2007</f>
        <v>271929.83999999997</v>
      </c>
      <c r="S2007" s="32">
        <f>[2]Netzbetreiber_SAV_EHB!S2007</f>
        <v>271929.83999999997</v>
      </c>
    </row>
    <row r="2008" spans="1:19">
      <c r="B2008" s="5">
        <v>2012</v>
      </c>
      <c r="C2008" s="31"/>
      <c r="D2008" s="31"/>
      <c r="E2008" s="31"/>
      <c r="F2008" s="31"/>
      <c r="G2008" s="31"/>
      <c r="H2008" s="31"/>
      <c r="I2008" s="32">
        <f>[2]Netzbetreiber_SAV_EHB!I2008</f>
        <v>210119.08000000002</v>
      </c>
      <c r="J2008" s="32">
        <f>[2]Netzbetreiber_SAV_EHB!J2008</f>
        <v>211968.74</v>
      </c>
      <c r="K2008" s="32">
        <f>[2]Netzbetreiber_SAV_EHB!K2008</f>
        <v>211968.74</v>
      </c>
      <c r="L2008" s="32">
        <f>[2]Netzbetreiber_SAV_EHB!L2008</f>
        <v>211968.74</v>
      </c>
      <c r="M2008" s="32">
        <f>[2]Netzbetreiber_SAV_EHB!M2008</f>
        <v>211968.74</v>
      </c>
      <c r="N2008" s="32">
        <f>[2]Netzbetreiber_SAV_EHB!N2008</f>
        <v>222988.81999999998</v>
      </c>
      <c r="O2008" s="32">
        <f>[2]Netzbetreiber_SAV_EHB!O2008</f>
        <v>222988.81999999998</v>
      </c>
      <c r="P2008" s="32">
        <f>[2]Netzbetreiber_SAV_EHB!P2008</f>
        <v>222988.81999999998</v>
      </c>
      <c r="Q2008" s="32">
        <f>[2]Netzbetreiber_SAV_EHB!Q2008</f>
        <v>222988.81999999998</v>
      </c>
      <c r="R2008" s="32">
        <f>[2]Netzbetreiber_SAV_EHB!R2008</f>
        <v>222988.81999999998</v>
      </c>
      <c r="S2008" s="32">
        <f>[2]Netzbetreiber_SAV_EHB!S2008</f>
        <v>222988.81999999998</v>
      </c>
    </row>
    <row r="2009" spans="1:19">
      <c r="B2009" s="5">
        <v>2011</v>
      </c>
      <c r="C2009" s="31"/>
      <c r="D2009" s="31"/>
      <c r="E2009" s="31"/>
      <c r="F2009" s="31"/>
      <c r="G2009" s="31"/>
      <c r="H2009" s="32">
        <f>[2]Netzbetreiber_SAV_EHB!H2009</f>
        <v>195578.16999999998</v>
      </c>
      <c r="I2009" s="32">
        <f>[2]Netzbetreiber_SAV_EHB!I2009</f>
        <v>195423.53999999998</v>
      </c>
      <c r="J2009" s="32">
        <f>[2]Netzbetreiber_SAV_EHB!J2009</f>
        <v>195423.53999999998</v>
      </c>
      <c r="K2009" s="32">
        <f>[2]Netzbetreiber_SAV_EHB!K2009</f>
        <v>195423.53999999998</v>
      </c>
      <c r="L2009" s="32">
        <f>[2]Netzbetreiber_SAV_EHB!L2009</f>
        <v>195423.53999999998</v>
      </c>
      <c r="M2009" s="32">
        <f>[2]Netzbetreiber_SAV_EHB!M2009</f>
        <v>195423.53999999998</v>
      </c>
      <c r="N2009" s="32">
        <f>[2]Netzbetreiber_SAV_EHB!N2009</f>
        <v>202309.58</v>
      </c>
      <c r="O2009" s="32">
        <f>[2]Netzbetreiber_SAV_EHB!O2009</f>
        <v>202309.58</v>
      </c>
      <c r="P2009" s="32">
        <f>[2]Netzbetreiber_SAV_EHB!P2009</f>
        <v>202309.58</v>
      </c>
      <c r="Q2009" s="32">
        <f>[2]Netzbetreiber_SAV_EHB!Q2009</f>
        <v>202309.58</v>
      </c>
      <c r="R2009" s="32">
        <f>[2]Netzbetreiber_SAV_EHB!R2009</f>
        <v>202309.58</v>
      </c>
      <c r="S2009" s="32">
        <f>[2]Netzbetreiber_SAV_EHB!S2009</f>
        <v>202309.58</v>
      </c>
    </row>
    <row r="2010" spans="1:19">
      <c r="B2010" s="5">
        <v>2010</v>
      </c>
      <c r="C2010" s="31"/>
      <c r="D2010" s="31"/>
      <c r="E2010" s="31"/>
      <c r="F2010" s="31"/>
      <c r="G2010" s="32">
        <f>[2]Netzbetreiber_SAV_EHB!G2010</f>
        <v>178253.93011999986</v>
      </c>
      <c r="H2010" s="32">
        <f>[2]Netzbetreiber_SAV_EHB!H2010</f>
        <v>178253.93</v>
      </c>
      <c r="I2010" s="32">
        <f>[2]Netzbetreiber_SAV_EHB!I2010</f>
        <v>180833.32</v>
      </c>
      <c r="J2010" s="32">
        <f>[2]Netzbetreiber_SAV_EHB!J2010</f>
        <v>180833.32</v>
      </c>
      <c r="K2010" s="32">
        <f>[2]Netzbetreiber_SAV_EHB!K2010</f>
        <v>180833.32</v>
      </c>
      <c r="L2010" s="32">
        <f>[2]Netzbetreiber_SAV_EHB!L2010</f>
        <v>180833.32</v>
      </c>
      <c r="M2010" s="32">
        <f>[2]Netzbetreiber_SAV_EHB!M2010</f>
        <v>180833.32</v>
      </c>
      <c r="N2010" s="32">
        <f>[2]Netzbetreiber_SAV_EHB!N2010</f>
        <v>206519.43</v>
      </c>
      <c r="O2010" s="32">
        <f>[2]Netzbetreiber_SAV_EHB!O2010</f>
        <v>206519.43</v>
      </c>
      <c r="P2010" s="32">
        <f>[2]Netzbetreiber_SAV_EHB!P2010</f>
        <v>206519.43</v>
      </c>
      <c r="Q2010" s="32">
        <f>[2]Netzbetreiber_SAV_EHB!Q2010</f>
        <v>206519.43</v>
      </c>
      <c r="R2010" s="32">
        <f>[2]Netzbetreiber_SAV_EHB!R2010</f>
        <v>206519.43</v>
      </c>
      <c r="S2010" s="32">
        <f>[2]Netzbetreiber_SAV_EHB!S2010</f>
        <v>206519.43</v>
      </c>
    </row>
    <row r="2011" spans="1:19">
      <c r="B2011" s="5">
        <v>2009</v>
      </c>
      <c r="C2011" s="31"/>
      <c r="D2011" s="31"/>
      <c r="E2011" s="31"/>
      <c r="F2011" s="32">
        <f>[2]Netzbetreiber_SAV_EHB!F2011</f>
        <v>39756.590020000003</v>
      </c>
      <c r="G2011" s="32">
        <f>[2]Netzbetreiber_SAV_EHB!G2011</f>
        <v>39756.590020000003</v>
      </c>
      <c r="H2011" s="32">
        <f>[2]Netzbetreiber_SAV_EHB!H2011</f>
        <v>39756.589999999997</v>
      </c>
      <c r="I2011" s="32">
        <f>[2]Netzbetreiber_SAV_EHB!I2011</f>
        <v>39756.589999999997</v>
      </c>
      <c r="J2011" s="32">
        <f>[2]Netzbetreiber_SAV_EHB!J2011</f>
        <v>39756.589999999997</v>
      </c>
      <c r="K2011" s="32">
        <f>[2]Netzbetreiber_SAV_EHB!K2011</f>
        <v>39756.589999999997</v>
      </c>
      <c r="L2011" s="32">
        <f>[2]Netzbetreiber_SAV_EHB!L2011</f>
        <v>39756.589999999997</v>
      </c>
      <c r="M2011" s="32">
        <f>[2]Netzbetreiber_SAV_EHB!M2011</f>
        <v>39756.589999999997</v>
      </c>
      <c r="N2011" s="32">
        <f>[2]Netzbetreiber_SAV_EHB!N2011</f>
        <v>59410.89</v>
      </c>
      <c r="O2011" s="32">
        <f>[2]Netzbetreiber_SAV_EHB!O2011</f>
        <v>59410.89</v>
      </c>
      <c r="P2011" s="32">
        <f>[2]Netzbetreiber_SAV_EHB!P2011</f>
        <v>59410.89</v>
      </c>
      <c r="Q2011" s="32">
        <f>[2]Netzbetreiber_SAV_EHB!Q2011</f>
        <v>59410.89</v>
      </c>
      <c r="R2011" s="32">
        <f>[2]Netzbetreiber_SAV_EHB!R2011</f>
        <v>59410.89</v>
      </c>
      <c r="S2011" s="32">
        <f>[2]Netzbetreiber_SAV_EHB!S2011</f>
        <v>59410.89</v>
      </c>
    </row>
    <row r="2012" spans="1:19">
      <c r="B2012" s="5">
        <v>2008</v>
      </c>
      <c r="C2012" s="31"/>
      <c r="D2012" s="31"/>
      <c r="E2012" s="32">
        <f>[2]Netzbetreiber_SAV_EHB!E2012</f>
        <v>124373.21006000004</v>
      </c>
      <c r="F2012" s="32">
        <f>[2]Netzbetreiber_SAV_EHB!F2012</f>
        <v>124373.21006000004</v>
      </c>
      <c r="G2012" s="32">
        <f>[2]Netzbetreiber_SAV_EHB!G2012</f>
        <v>124373.21006000004</v>
      </c>
      <c r="H2012" s="32">
        <f>[2]Netzbetreiber_SAV_EHB!H2012</f>
        <v>124373.21000000002</v>
      </c>
      <c r="I2012" s="32">
        <f>[2]Netzbetreiber_SAV_EHB!I2012</f>
        <v>124373.21000000002</v>
      </c>
      <c r="J2012" s="32">
        <f>[2]Netzbetreiber_SAV_EHB!J2012</f>
        <v>124373.21000000002</v>
      </c>
      <c r="K2012" s="32">
        <f>[2]Netzbetreiber_SAV_EHB!K2012</f>
        <v>124373.21000000002</v>
      </c>
      <c r="L2012" s="32">
        <f>[2]Netzbetreiber_SAV_EHB!L2012</f>
        <v>124373.21000000002</v>
      </c>
      <c r="M2012" s="32">
        <f>[2]Netzbetreiber_SAV_EHB!M2012</f>
        <v>124373.21000000002</v>
      </c>
      <c r="N2012" s="32">
        <f>[2]Netzbetreiber_SAV_EHB!N2012</f>
        <v>208893.86000000004</v>
      </c>
      <c r="O2012" s="32">
        <f>[2]Netzbetreiber_SAV_EHB!O2012</f>
        <v>208893.86000000004</v>
      </c>
      <c r="P2012" s="32">
        <f>[2]Netzbetreiber_SAV_EHB!P2012</f>
        <v>208893.86000000004</v>
      </c>
      <c r="Q2012" s="32">
        <f>[2]Netzbetreiber_SAV_EHB!Q2012</f>
        <v>208893.86000000004</v>
      </c>
      <c r="R2012" s="32">
        <f>[2]Netzbetreiber_SAV_EHB!R2012</f>
        <v>208893.86000000004</v>
      </c>
      <c r="S2012" s="32">
        <f>[2]Netzbetreiber_SAV_EHB!S2012</f>
        <v>208893.86000000004</v>
      </c>
    </row>
    <row r="2013" spans="1:19">
      <c r="B2013" s="5">
        <v>2007</v>
      </c>
      <c r="C2013" s="31"/>
      <c r="D2013" s="32">
        <f>[2]Netzbetreiber_SAV_EHB!D2013</f>
        <v>0</v>
      </c>
      <c r="E2013" s="32">
        <f>[2]Netzbetreiber_SAV_EHB!E2013</f>
        <v>0</v>
      </c>
      <c r="F2013" s="32">
        <f>[2]Netzbetreiber_SAV_EHB!F2013</f>
        <v>0</v>
      </c>
      <c r="G2013" s="32">
        <f>[2]Netzbetreiber_SAV_EHB!G2013</f>
        <v>0</v>
      </c>
      <c r="H2013" s="32">
        <f>[2]Netzbetreiber_SAV_EHB!H2013</f>
        <v>0</v>
      </c>
      <c r="I2013" s="32">
        <f>[2]Netzbetreiber_SAV_EHB!I2013</f>
        <v>0</v>
      </c>
      <c r="J2013" s="32">
        <f>[2]Netzbetreiber_SAV_EHB!J2013</f>
        <v>0</v>
      </c>
      <c r="K2013" s="32">
        <f>[2]Netzbetreiber_SAV_EHB!K2013</f>
        <v>0</v>
      </c>
      <c r="L2013" s="32">
        <f>[2]Netzbetreiber_SAV_EHB!L2013</f>
        <v>0</v>
      </c>
      <c r="M2013" s="32">
        <f>[2]Netzbetreiber_SAV_EHB!M2013</f>
        <v>0</v>
      </c>
      <c r="N2013" s="32">
        <f>[2]Netzbetreiber_SAV_EHB!N2013</f>
        <v>107558.43000000001</v>
      </c>
      <c r="O2013" s="32">
        <f>[2]Netzbetreiber_SAV_EHB!O2013</f>
        <v>107558.43000000001</v>
      </c>
      <c r="P2013" s="32">
        <f>[2]Netzbetreiber_SAV_EHB!P2013</f>
        <v>107558.43000000001</v>
      </c>
      <c r="Q2013" s="32">
        <f>[2]Netzbetreiber_SAV_EHB!Q2013</f>
        <v>107558.43000000001</v>
      </c>
      <c r="R2013" s="32">
        <f>[2]Netzbetreiber_SAV_EHB!R2013</f>
        <v>107558.43000000001</v>
      </c>
      <c r="S2013" s="32">
        <f>[2]Netzbetreiber_SAV_EHB!S2013</f>
        <v>107558.43000000001</v>
      </c>
    </row>
    <row r="2014" spans="1:19">
      <c r="B2014" s="5">
        <v>2006</v>
      </c>
      <c r="C2014" s="32">
        <f>[2]Netzbetreiber_SAV_EHB!C2014</f>
        <v>0</v>
      </c>
      <c r="D2014" s="32">
        <f>[2]Netzbetreiber_SAV_EHB!D2014</f>
        <v>0</v>
      </c>
      <c r="E2014" s="32">
        <f>[2]Netzbetreiber_SAV_EHB!E2014</f>
        <v>0</v>
      </c>
      <c r="F2014" s="32">
        <f>[2]Netzbetreiber_SAV_EHB!F2014</f>
        <v>0</v>
      </c>
      <c r="G2014" s="32">
        <f>[2]Netzbetreiber_SAV_EHB!G2014</f>
        <v>0</v>
      </c>
      <c r="H2014" s="32">
        <f>[2]Netzbetreiber_SAV_EHB!H2014</f>
        <v>0</v>
      </c>
      <c r="I2014" s="32">
        <f>[2]Netzbetreiber_SAV_EHB!I2014</f>
        <v>0</v>
      </c>
      <c r="J2014" s="32">
        <f>[2]Netzbetreiber_SAV_EHB!J2014</f>
        <v>0</v>
      </c>
      <c r="K2014" s="32">
        <f>[2]Netzbetreiber_SAV_EHB!K2014</f>
        <v>0</v>
      </c>
      <c r="L2014" s="32">
        <f>[2]Netzbetreiber_SAV_EHB!L2014</f>
        <v>0</v>
      </c>
      <c r="M2014" s="32">
        <f>[2]Netzbetreiber_SAV_EHB!M2014</f>
        <v>0</v>
      </c>
      <c r="N2014" s="32">
        <f>[2]Netzbetreiber_SAV_EHB!N2014</f>
        <v>5186.26</v>
      </c>
      <c r="O2014" s="32">
        <f>[2]Netzbetreiber_SAV_EHB!O2014</f>
        <v>5186.26</v>
      </c>
      <c r="P2014" s="32">
        <f>[2]Netzbetreiber_SAV_EHB!P2014</f>
        <v>5186.26</v>
      </c>
      <c r="Q2014" s="32">
        <f>[2]Netzbetreiber_SAV_EHB!Q2014</f>
        <v>5186.26</v>
      </c>
      <c r="R2014" s="32">
        <f>[2]Netzbetreiber_SAV_EHB!R2014</f>
        <v>5186.26</v>
      </c>
      <c r="S2014" s="32">
        <f>[2]Netzbetreiber_SAV_EHB!S2014</f>
        <v>5186.26</v>
      </c>
    </row>
    <row r="2015" spans="1:19">
      <c r="B2015" s="5">
        <v>2005</v>
      </c>
      <c r="C2015" s="32">
        <f>[2]Netzbetreiber_SAV_EHB!C2015</f>
        <v>0</v>
      </c>
      <c r="D2015" s="32">
        <f>[2]Netzbetreiber_SAV_EHB!D2015</f>
        <v>0</v>
      </c>
      <c r="E2015" s="32">
        <f>[2]Netzbetreiber_SAV_EHB!E2015</f>
        <v>0</v>
      </c>
      <c r="F2015" s="32">
        <f>[2]Netzbetreiber_SAV_EHB!F2015</f>
        <v>0</v>
      </c>
      <c r="G2015" s="32">
        <f>[2]Netzbetreiber_SAV_EHB!G2015</f>
        <v>0</v>
      </c>
      <c r="H2015" s="32">
        <f>[2]Netzbetreiber_SAV_EHB!H2015</f>
        <v>0</v>
      </c>
      <c r="I2015" s="32">
        <f>[2]Netzbetreiber_SAV_EHB!I2015</f>
        <v>0</v>
      </c>
      <c r="J2015" s="32">
        <f>[2]Netzbetreiber_SAV_EHB!J2015</f>
        <v>0</v>
      </c>
      <c r="K2015" s="32">
        <f>[2]Netzbetreiber_SAV_EHB!K2015</f>
        <v>0</v>
      </c>
      <c r="L2015" s="32">
        <f>[2]Netzbetreiber_SAV_EHB!L2015</f>
        <v>0</v>
      </c>
      <c r="M2015" s="32">
        <f>[2]Netzbetreiber_SAV_EHB!M2015</f>
        <v>0</v>
      </c>
      <c r="N2015" s="32">
        <f>[2]Netzbetreiber_SAV_EHB!N2015</f>
        <v>96477.14999999998</v>
      </c>
      <c r="O2015" s="32">
        <f>[2]Netzbetreiber_SAV_EHB!O2015</f>
        <v>96477.14999999998</v>
      </c>
      <c r="P2015" s="32">
        <f>[2]Netzbetreiber_SAV_EHB!P2015</f>
        <v>96477.14999999998</v>
      </c>
      <c r="Q2015" s="32">
        <f>[2]Netzbetreiber_SAV_EHB!Q2015</f>
        <v>96477.14999999998</v>
      </c>
      <c r="R2015" s="32">
        <f>[2]Netzbetreiber_SAV_EHB!R2015</f>
        <v>96477.14999999998</v>
      </c>
      <c r="S2015" s="32">
        <f>[2]Netzbetreiber_SAV_EHB!S2015</f>
        <v>96477.14999999998</v>
      </c>
    </row>
    <row r="2016" spans="1:19">
      <c r="B2016" s="5">
        <v>2004</v>
      </c>
      <c r="C2016" s="32">
        <f>[2]Netzbetreiber_SAV_EHB!C2016</f>
        <v>112650.11004000001</v>
      </c>
      <c r="D2016" s="32">
        <f>[2]Netzbetreiber_SAV_EHB!D2016</f>
        <v>112650.11004000001</v>
      </c>
      <c r="E2016" s="32">
        <f>[2]Netzbetreiber_SAV_EHB!E2016</f>
        <v>112650.11004000001</v>
      </c>
      <c r="F2016" s="32">
        <f>[2]Netzbetreiber_SAV_EHB!F2016</f>
        <v>112650.11004000001</v>
      </c>
      <c r="G2016" s="32">
        <f>[2]Netzbetreiber_SAV_EHB!G2016</f>
        <v>112650.11004000001</v>
      </c>
      <c r="H2016" s="32">
        <f>[2]Netzbetreiber_SAV_EHB!H2016</f>
        <v>112650.11</v>
      </c>
      <c r="I2016" s="32">
        <f>[2]Netzbetreiber_SAV_EHB!I2016</f>
        <v>112650.11</v>
      </c>
      <c r="J2016" s="32">
        <f>[2]Netzbetreiber_SAV_EHB!J2016</f>
        <v>112650.11</v>
      </c>
      <c r="K2016" s="32">
        <f>[2]Netzbetreiber_SAV_EHB!K2016</f>
        <v>112650.11</v>
      </c>
      <c r="L2016" s="32">
        <f>[2]Netzbetreiber_SAV_EHB!L2016</f>
        <v>112650.11</v>
      </c>
      <c r="M2016" s="32">
        <f>[2]Netzbetreiber_SAV_EHB!M2016</f>
        <v>188120.95999999999</v>
      </c>
      <c r="N2016" s="32">
        <f>[2]Netzbetreiber_SAV_EHB!N2016</f>
        <v>244088.69</v>
      </c>
      <c r="O2016" s="32">
        <f>[2]Netzbetreiber_SAV_EHB!O2016</f>
        <v>244088.69</v>
      </c>
      <c r="P2016" s="32">
        <f>[2]Netzbetreiber_SAV_EHB!P2016</f>
        <v>244088.69</v>
      </c>
      <c r="Q2016" s="32">
        <f>[2]Netzbetreiber_SAV_EHB!Q2016</f>
        <v>244088.69</v>
      </c>
      <c r="R2016" s="32">
        <f>[2]Netzbetreiber_SAV_EHB!R2016</f>
        <v>244088.69</v>
      </c>
      <c r="S2016" s="32">
        <f>[2]Netzbetreiber_SAV_EHB!S2016</f>
        <v>244088.69</v>
      </c>
    </row>
    <row r="2017" spans="2:19">
      <c r="B2017" s="5">
        <v>2003</v>
      </c>
      <c r="C2017" s="32">
        <f>[2]Netzbetreiber_SAV_EHB!C2017</f>
        <v>684652.28007999971</v>
      </c>
      <c r="D2017" s="32">
        <f>[2]Netzbetreiber_SAV_EHB!D2017</f>
        <v>684652.28007999971</v>
      </c>
      <c r="E2017" s="32">
        <f>[2]Netzbetreiber_SAV_EHB!E2017</f>
        <v>684652.28007999971</v>
      </c>
      <c r="F2017" s="32">
        <f>[2]Netzbetreiber_SAV_EHB!F2017</f>
        <v>684652.28007999971</v>
      </c>
      <c r="G2017" s="32">
        <f>[2]Netzbetreiber_SAV_EHB!G2017</f>
        <v>684652.28007999971</v>
      </c>
      <c r="H2017" s="32">
        <f>[2]Netzbetreiber_SAV_EHB!H2017</f>
        <v>684652.28</v>
      </c>
      <c r="I2017" s="32">
        <f>[2]Netzbetreiber_SAV_EHB!I2017</f>
        <v>684652.28</v>
      </c>
      <c r="J2017" s="32">
        <f>[2]Netzbetreiber_SAV_EHB!J2017</f>
        <v>684652.28</v>
      </c>
      <c r="K2017" s="32">
        <f>[2]Netzbetreiber_SAV_EHB!K2017</f>
        <v>684652.28</v>
      </c>
      <c r="L2017" s="32">
        <f>[2]Netzbetreiber_SAV_EHB!L2017</f>
        <v>684652.28</v>
      </c>
      <c r="M2017" s="32">
        <f>[2]Netzbetreiber_SAV_EHB!M2017</f>
        <v>695565.71</v>
      </c>
      <c r="N2017" s="32">
        <f>[2]Netzbetreiber_SAV_EHB!N2017</f>
        <v>695565.71</v>
      </c>
      <c r="O2017" s="32">
        <f>[2]Netzbetreiber_SAV_EHB!O2017</f>
        <v>695565.71</v>
      </c>
      <c r="P2017" s="32">
        <f>[2]Netzbetreiber_SAV_EHB!P2017</f>
        <v>695565.71</v>
      </c>
      <c r="Q2017" s="32">
        <f>[2]Netzbetreiber_SAV_EHB!Q2017</f>
        <v>695565.71</v>
      </c>
      <c r="R2017" s="32">
        <f>[2]Netzbetreiber_SAV_EHB!R2017</f>
        <v>695565.71</v>
      </c>
      <c r="S2017" s="32">
        <f>[2]Netzbetreiber_SAV_EHB!S2017</f>
        <v>695565.71</v>
      </c>
    </row>
    <row r="2018" spans="2:19">
      <c r="B2018" s="5">
        <v>2002</v>
      </c>
      <c r="C2018" s="32">
        <f>[2]Netzbetreiber_SAV_EHB!C2018</f>
        <v>108093.41008000003</v>
      </c>
      <c r="D2018" s="32">
        <f>[2]Netzbetreiber_SAV_EHB!D2018</f>
        <v>108093.41008000003</v>
      </c>
      <c r="E2018" s="32">
        <f>[2]Netzbetreiber_SAV_EHB!E2018</f>
        <v>108093.41008000003</v>
      </c>
      <c r="F2018" s="32">
        <f>[2]Netzbetreiber_SAV_EHB!F2018</f>
        <v>108093.41008000003</v>
      </c>
      <c r="G2018" s="32">
        <f>[2]Netzbetreiber_SAV_EHB!G2018</f>
        <v>108093.41008000003</v>
      </c>
      <c r="H2018" s="32">
        <f>[2]Netzbetreiber_SAV_EHB!H2018</f>
        <v>108093.41</v>
      </c>
      <c r="I2018" s="32">
        <f>[2]Netzbetreiber_SAV_EHB!I2018</f>
        <v>108093.41</v>
      </c>
      <c r="J2018" s="32">
        <f>[2]Netzbetreiber_SAV_EHB!J2018</f>
        <v>108093.41</v>
      </c>
      <c r="K2018" s="32">
        <f>[2]Netzbetreiber_SAV_EHB!K2018</f>
        <v>108093.41</v>
      </c>
      <c r="L2018" s="32">
        <f>[2]Netzbetreiber_SAV_EHB!L2018</f>
        <v>108093.41</v>
      </c>
      <c r="M2018" s="32">
        <f>[2]Netzbetreiber_SAV_EHB!M2018</f>
        <v>108093.41</v>
      </c>
      <c r="N2018" s="32">
        <f>[2]Netzbetreiber_SAV_EHB!N2018</f>
        <v>162099.97999999998</v>
      </c>
      <c r="O2018" s="32">
        <f>[2]Netzbetreiber_SAV_EHB!O2018</f>
        <v>162099.97999999998</v>
      </c>
      <c r="P2018" s="32">
        <f>[2]Netzbetreiber_SAV_EHB!P2018</f>
        <v>162099.97999999998</v>
      </c>
      <c r="Q2018" s="32">
        <f>[2]Netzbetreiber_SAV_EHB!Q2018</f>
        <v>162099.97999999998</v>
      </c>
      <c r="R2018" s="32">
        <f>[2]Netzbetreiber_SAV_EHB!R2018</f>
        <v>162099.97999999998</v>
      </c>
      <c r="S2018" s="32">
        <f>[2]Netzbetreiber_SAV_EHB!S2018</f>
        <v>162099.97999999998</v>
      </c>
    </row>
    <row r="2019" spans="2:19">
      <c r="B2019" s="5">
        <v>2001</v>
      </c>
      <c r="C2019" s="32">
        <f>[2]Netzbetreiber_SAV_EHB!C2019</f>
        <v>120280.90004000001</v>
      </c>
      <c r="D2019" s="32">
        <f>[2]Netzbetreiber_SAV_EHB!D2019</f>
        <v>120280.90004000001</v>
      </c>
      <c r="E2019" s="32">
        <f>[2]Netzbetreiber_SAV_EHB!E2019</f>
        <v>120280.90004000001</v>
      </c>
      <c r="F2019" s="32">
        <f>[2]Netzbetreiber_SAV_EHB!F2019</f>
        <v>120280.90004000001</v>
      </c>
      <c r="G2019" s="32">
        <f>[2]Netzbetreiber_SAV_EHB!G2019</f>
        <v>120280.90004000001</v>
      </c>
      <c r="H2019" s="32">
        <f>[2]Netzbetreiber_SAV_EHB!H2019</f>
        <v>120280.9</v>
      </c>
      <c r="I2019" s="32">
        <f>[2]Netzbetreiber_SAV_EHB!I2019</f>
        <v>120280.9</v>
      </c>
      <c r="J2019" s="32">
        <f>[2]Netzbetreiber_SAV_EHB!J2019</f>
        <v>120280.9</v>
      </c>
      <c r="K2019" s="32">
        <f>[2]Netzbetreiber_SAV_EHB!K2019</f>
        <v>120280.9</v>
      </c>
      <c r="L2019" s="32">
        <f>[2]Netzbetreiber_SAV_EHB!L2019</f>
        <v>120280.9</v>
      </c>
      <c r="M2019" s="32">
        <f>[2]Netzbetreiber_SAV_EHB!M2019</f>
        <v>120280.9</v>
      </c>
      <c r="N2019" s="32">
        <f>[2]Netzbetreiber_SAV_EHB!N2019</f>
        <v>150908.63</v>
      </c>
      <c r="O2019" s="32">
        <f>[2]Netzbetreiber_SAV_EHB!O2019</f>
        <v>150908.63</v>
      </c>
      <c r="P2019" s="32">
        <f>[2]Netzbetreiber_SAV_EHB!P2019</f>
        <v>150908.63</v>
      </c>
      <c r="Q2019" s="32">
        <f>[2]Netzbetreiber_SAV_EHB!Q2019</f>
        <v>150908.63</v>
      </c>
      <c r="R2019" s="32">
        <f>[2]Netzbetreiber_SAV_EHB!R2019</f>
        <v>150908.63</v>
      </c>
      <c r="S2019" s="32">
        <f>[2]Netzbetreiber_SAV_EHB!S2019</f>
        <v>150908.63</v>
      </c>
    </row>
    <row r="2020" spans="2:19">
      <c r="B2020" s="5">
        <v>2000</v>
      </c>
      <c r="C2020" s="32">
        <f>[2]Netzbetreiber_SAV_EHB!C2020</f>
        <v>267889.32008000015</v>
      </c>
      <c r="D2020" s="32">
        <f>[2]Netzbetreiber_SAV_EHB!D2020</f>
        <v>267889.32008000015</v>
      </c>
      <c r="E2020" s="32">
        <f>[2]Netzbetreiber_SAV_EHB!E2020</f>
        <v>267889.32008000015</v>
      </c>
      <c r="F2020" s="32">
        <f>[2]Netzbetreiber_SAV_EHB!F2020</f>
        <v>267889.32008000015</v>
      </c>
      <c r="G2020" s="32">
        <f>[2]Netzbetreiber_SAV_EHB!G2020</f>
        <v>267889.32008000015</v>
      </c>
      <c r="H2020" s="32">
        <f>[2]Netzbetreiber_SAV_EHB!H2020</f>
        <v>267889.32</v>
      </c>
      <c r="I2020" s="32">
        <f>[2]Netzbetreiber_SAV_EHB!I2020</f>
        <v>267889.32</v>
      </c>
      <c r="J2020" s="32">
        <f>[2]Netzbetreiber_SAV_EHB!J2020</f>
        <v>267889.32</v>
      </c>
      <c r="K2020" s="32">
        <f>[2]Netzbetreiber_SAV_EHB!K2020</f>
        <v>267889.32</v>
      </c>
      <c r="L2020" s="32">
        <f>[2]Netzbetreiber_SAV_EHB!L2020</f>
        <v>267889.32</v>
      </c>
      <c r="M2020" s="32">
        <f>[2]Netzbetreiber_SAV_EHB!M2020</f>
        <v>267889.32</v>
      </c>
      <c r="N2020" s="32">
        <f>[2]Netzbetreiber_SAV_EHB!N2020</f>
        <v>281760.03000000003</v>
      </c>
      <c r="O2020" s="32">
        <f>[2]Netzbetreiber_SAV_EHB!O2020</f>
        <v>281760.03000000003</v>
      </c>
      <c r="P2020" s="32">
        <f>[2]Netzbetreiber_SAV_EHB!P2020</f>
        <v>281760.03000000003</v>
      </c>
      <c r="Q2020" s="32">
        <f>[2]Netzbetreiber_SAV_EHB!Q2020</f>
        <v>281760.03000000003</v>
      </c>
      <c r="R2020" s="32">
        <f>[2]Netzbetreiber_SAV_EHB!R2020</f>
        <v>281760.03000000003</v>
      </c>
      <c r="S2020" s="32">
        <f>[2]Netzbetreiber_SAV_EHB!S2020</f>
        <v>281760.03000000003</v>
      </c>
    </row>
    <row r="2021" spans="2:19">
      <c r="B2021" s="5">
        <v>1999</v>
      </c>
      <c r="C2021" s="32">
        <f>[2]Netzbetreiber_SAV_EHB!C2021</f>
        <v>70832.440080000029</v>
      </c>
      <c r="D2021" s="32">
        <f>[2]Netzbetreiber_SAV_EHB!D2021</f>
        <v>70832.440080000029</v>
      </c>
      <c r="E2021" s="32">
        <f>[2]Netzbetreiber_SAV_EHB!E2021</f>
        <v>70832.440080000029</v>
      </c>
      <c r="F2021" s="32">
        <f>[2]Netzbetreiber_SAV_EHB!F2021</f>
        <v>70832.440080000029</v>
      </c>
      <c r="G2021" s="32">
        <f>[2]Netzbetreiber_SAV_EHB!G2021</f>
        <v>70832.440080000029</v>
      </c>
      <c r="H2021" s="32">
        <f>[2]Netzbetreiber_SAV_EHB!H2021</f>
        <v>70832.44</v>
      </c>
      <c r="I2021" s="32">
        <f>[2]Netzbetreiber_SAV_EHB!I2021</f>
        <v>70832.44</v>
      </c>
      <c r="J2021" s="32">
        <f>[2]Netzbetreiber_SAV_EHB!J2021</f>
        <v>70832.44</v>
      </c>
      <c r="K2021" s="32">
        <f>[2]Netzbetreiber_SAV_EHB!K2021</f>
        <v>70832.44</v>
      </c>
      <c r="L2021" s="32">
        <f>[2]Netzbetreiber_SAV_EHB!L2021</f>
        <v>70832.44</v>
      </c>
      <c r="M2021" s="32">
        <f>[2]Netzbetreiber_SAV_EHB!M2021</f>
        <v>70832.44</v>
      </c>
      <c r="N2021" s="32">
        <f>[2]Netzbetreiber_SAV_EHB!N2021</f>
        <v>89046.17</v>
      </c>
      <c r="O2021" s="32">
        <f>[2]Netzbetreiber_SAV_EHB!O2021</f>
        <v>89046.17</v>
      </c>
      <c r="P2021" s="32">
        <f>[2]Netzbetreiber_SAV_EHB!P2021</f>
        <v>89046.17</v>
      </c>
      <c r="Q2021" s="32">
        <f>[2]Netzbetreiber_SAV_EHB!Q2021</f>
        <v>89046.17</v>
      </c>
      <c r="R2021" s="32">
        <f>[2]Netzbetreiber_SAV_EHB!R2021</f>
        <v>89046.17</v>
      </c>
      <c r="S2021" s="32">
        <f>[2]Netzbetreiber_SAV_EHB!S2021</f>
        <v>89046.17</v>
      </c>
    </row>
    <row r="2022" spans="2:19">
      <c r="B2022" s="5">
        <v>1998</v>
      </c>
      <c r="C2022" s="32">
        <f>[2]Netzbetreiber_SAV_EHB!C2022</f>
        <v>141634.80013999983</v>
      </c>
      <c r="D2022" s="32">
        <f>[2]Netzbetreiber_SAV_EHB!D2022</f>
        <v>141634.80013999983</v>
      </c>
      <c r="E2022" s="32">
        <f>[2]Netzbetreiber_SAV_EHB!E2022</f>
        <v>141634.80013999983</v>
      </c>
      <c r="F2022" s="32">
        <f>[2]Netzbetreiber_SAV_EHB!F2022</f>
        <v>141634.80013999983</v>
      </c>
      <c r="G2022" s="32">
        <f>[2]Netzbetreiber_SAV_EHB!G2022</f>
        <v>141634.80013999983</v>
      </c>
      <c r="H2022" s="32">
        <f>[2]Netzbetreiber_SAV_EHB!H2022</f>
        <v>141634.79999999999</v>
      </c>
      <c r="I2022" s="32">
        <f>[2]Netzbetreiber_SAV_EHB!I2022</f>
        <v>141634.79999999999</v>
      </c>
      <c r="J2022" s="32">
        <f>[2]Netzbetreiber_SAV_EHB!J2022</f>
        <v>141634.79999999999</v>
      </c>
      <c r="K2022" s="32">
        <f>[2]Netzbetreiber_SAV_EHB!K2022</f>
        <v>141634.79999999999</v>
      </c>
      <c r="L2022" s="32">
        <f>[2]Netzbetreiber_SAV_EHB!L2022</f>
        <v>141634.79999999999</v>
      </c>
      <c r="M2022" s="32">
        <f>[2]Netzbetreiber_SAV_EHB!M2022</f>
        <v>141634.79999999999</v>
      </c>
      <c r="N2022" s="32">
        <f>[2]Netzbetreiber_SAV_EHB!N2022</f>
        <v>188330.83</v>
      </c>
      <c r="O2022" s="32">
        <f>[2]Netzbetreiber_SAV_EHB!O2022</f>
        <v>188330.83</v>
      </c>
      <c r="P2022" s="32">
        <f>[2]Netzbetreiber_SAV_EHB!P2022</f>
        <v>188330.83</v>
      </c>
      <c r="Q2022" s="32">
        <f>[2]Netzbetreiber_SAV_EHB!Q2022</f>
        <v>188330.83</v>
      </c>
      <c r="R2022" s="32">
        <f>[2]Netzbetreiber_SAV_EHB!R2022</f>
        <v>188330.83</v>
      </c>
      <c r="S2022" s="32">
        <f>[2]Netzbetreiber_SAV_EHB!S2022</f>
        <v>188330.83</v>
      </c>
    </row>
    <row r="2023" spans="2:19">
      <c r="B2023" s="5">
        <v>1997</v>
      </c>
      <c r="C2023" s="32">
        <f>[2]Netzbetreiber_SAV_EHB!C2023</f>
        <v>12275.10002</v>
      </c>
      <c r="D2023" s="32">
        <f>[2]Netzbetreiber_SAV_EHB!D2023</f>
        <v>12275.10002</v>
      </c>
      <c r="E2023" s="32">
        <f>[2]Netzbetreiber_SAV_EHB!E2023</f>
        <v>12275.10002</v>
      </c>
      <c r="F2023" s="32">
        <f>[2]Netzbetreiber_SAV_EHB!F2023</f>
        <v>12275.10002</v>
      </c>
      <c r="G2023" s="32">
        <f>[2]Netzbetreiber_SAV_EHB!G2023</f>
        <v>12275.10002</v>
      </c>
      <c r="H2023" s="32">
        <f>[2]Netzbetreiber_SAV_EHB!H2023</f>
        <v>12275.1</v>
      </c>
      <c r="I2023" s="32">
        <f>[2]Netzbetreiber_SAV_EHB!I2023</f>
        <v>12275.1</v>
      </c>
      <c r="J2023" s="32">
        <f>[2]Netzbetreiber_SAV_EHB!J2023</f>
        <v>12275.1</v>
      </c>
      <c r="K2023" s="32">
        <f>[2]Netzbetreiber_SAV_EHB!K2023</f>
        <v>12275.1</v>
      </c>
      <c r="L2023" s="32">
        <f>[2]Netzbetreiber_SAV_EHB!L2023</f>
        <v>12275.1</v>
      </c>
      <c r="M2023" s="32">
        <f>[2]Netzbetreiber_SAV_EHB!M2023</f>
        <v>12275.1</v>
      </c>
      <c r="N2023" s="32">
        <f>[2]Netzbetreiber_SAV_EHB!N2023</f>
        <v>16478.03</v>
      </c>
      <c r="O2023" s="32">
        <f>[2]Netzbetreiber_SAV_EHB!O2023</f>
        <v>16478.03</v>
      </c>
      <c r="P2023" s="32">
        <f>[2]Netzbetreiber_SAV_EHB!P2023</f>
        <v>16478.03</v>
      </c>
      <c r="Q2023" s="32">
        <f>[2]Netzbetreiber_SAV_EHB!Q2023</f>
        <v>16478.03</v>
      </c>
      <c r="R2023" s="32">
        <f>[2]Netzbetreiber_SAV_EHB!R2023</f>
        <v>16478.03</v>
      </c>
      <c r="S2023" s="32">
        <f>[2]Netzbetreiber_SAV_EHB!S2023</f>
        <v>16478.03</v>
      </c>
    </row>
    <row r="2024" spans="2:19">
      <c r="B2024" s="5">
        <v>1996</v>
      </c>
      <c r="C2024" s="32">
        <f>[2]Netzbetreiber_SAV_EHB!C2024</f>
        <v>69312.410060000024</v>
      </c>
      <c r="D2024" s="32">
        <f>[2]Netzbetreiber_SAV_EHB!D2024</f>
        <v>69312.410060000024</v>
      </c>
      <c r="E2024" s="32">
        <f>[2]Netzbetreiber_SAV_EHB!E2024</f>
        <v>69312.410060000024</v>
      </c>
      <c r="F2024" s="32">
        <f>[2]Netzbetreiber_SAV_EHB!F2024</f>
        <v>69312.410060000024</v>
      </c>
      <c r="G2024" s="32">
        <f>[2]Netzbetreiber_SAV_EHB!G2024</f>
        <v>69312.410060000024</v>
      </c>
      <c r="H2024" s="32">
        <f>[2]Netzbetreiber_SAV_EHB!H2024</f>
        <v>69312.41</v>
      </c>
      <c r="I2024" s="32">
        <f>[2]Netzbetreiber_SAV_EHB!I2024</f>
        <v>69312.41</v>
      </c>
      <c r="J2024" s="32">
        <f>[2]Netzbetreiber_SAV_EHB!J2024</f>
        <v>47224.600000000006</v>
      </c>
      <c r="K2024" s="32">
        <f>[2]Netzbetreiber_SAV_EHB!K2024</f>
        <v>47224.600000000006</v>
      </c>
      <c r="L2024" s="32">
        <f>[2]Netzbetreiber_SAV_EHB!L2024</f>
        <v>47224.600000000006</v>
      </c>
      <c r="M2024" s="32">
        <f>[2]Netzbetreiber_SAV_EHB!M2024</f>
        <v>47224.600000000006</v>
      </c>
      <c r="N2024" s="32">
        <f>[2]Netzbetreiber_SAV_EHB!N2024</f>
        <v>60408.450000000004</v>
      </c>
      <c r="O2024" s="32">
        <f>[2]Netzbetreiber_SAV_EHB!O2024</f>
        <v>60408.450000000004</v>
      </c>
      <c r="P2024" s="32">
        <f>[2]Netzbetreiber_SAV_EHB!P2024</f>
        <v>60408.450000000004</v>
      </c>
      <c r="Q2024" s="32">
        <f>[2]Netzbetreiber_SAV_EHB!Q2024</f>
        <v>60408.450000000004</v>
      </c>
      <c r="R2024" s="32">
        <f>[2]Netzbetreiber_SAV_EHB!R2024</f>
        <v>60408.450000000004</v>
      </c>
      <c r="S2024" s="32">
        <f>[2]Netzbetreiber_SAV_EHB!S2024</f>
        <v>60408.450000000004</v>
      </c>
    </row>
    <row r="2025" spans="2:19">
      <c r="B2025" s="5">
        <v>1995</v>
      </c>
      <c r="C2025" s="32">
        <f>[2]Netzbetreiber_SAV_EHB!C2025</f>
        <v>92914.180100000027</v>
      </c>
      <c r="D2025" s="32">
        <f>[2]Netzbetreiber_SAV_EHB!D2025</f>
        <v>92914.180100000027</v>
      </c>
      <c r="E2025" s="32">
        <f>[2]Netzbetreiber_SAV_EHB!E2025</f>
        <v>92914.180100000027</v>
      </c>
      <c r="F2025" s="32">
        <f>[2]Netzbetreiber_SAV_EHB!F2025</f>
        <v>92914.180100000027</v>
      </c>
      <c r="G2025" s="32">
        <f>[2]Netzbetreiber_SAV_EHB!G2025</f>
        <v>92914.180100000027</v>
      </c>
      <c r="H2025" s="32">
        <f>[2]Netzbetreiber_SAV_EHB!H2025</f>
        <v>92914.18</v>
      </c>
      <c r="I2025" s="32">
        <f>[2]Netzbetreiber_SAV_EHB!I2025</f>
        <v>92914.18</v>
      </c>
      <c r="J2025" s="32">
        <f>[2]Netzbetreiber_SAV_EHB!J2025</f>
        <v>92914.18</v>
      </c>
      <c r="K2025" s="32">
        <f>[2]Netzbetreiber_SAV_EHB!K2025</f>
        <v>92914.18</v>
      </c>
      <c r="L2025" s="32">
        <f>[2]Netzbetreiber_SAV_EHB!L2025</f>
        <v>92914.18</v>
      </c>
      <c r="M2025" s="32">
        <f>[2]Netzbetreiber_SAV_EHB!M2025</f>
        <v>92914.18</v>
      </c>
      <c r="N2025" s="32">
        <f>[2]Netzbetreiber_SAV_EHB!N2025</f>
        <v>122413.95999999999</v>
      </c>
      <c r="O2025" s="32">
        <f>[2]Netzbetreiber_SAV_EHB!O2025</f>
        <v>122413.95999999999</v>
      </c>
      <c r="P2025" s="32">
        <f>[2]Netzbetreiber_SAV_EHB!P2025</f>
        <v>122413.95999999999</v>
      </c>
      <c r="Q2025" s="32">
        <f>[2]Netzbetreiber_SAV_EHB!Q2025</f>
        <v>122413.95999999999</v>
      </c>
      <c r="R2025" s="32">
        <f>[2]Netzbetreiber_SAV_EHB!R2025</f>
        <v>122413.95999999999</v>
      </c>
      <c r="S2025" s="32">
        <f>[2]Netzbetreiber_SAV_EHB!S2025</f>
        <v>122413.95999999999</v>
      </c>
    </row>
    <row r="2026" spans="2:19">
      <c r="B2026" s="5">
        <v>1994</v>
      </c>
      <c r="C2026" s="32">
        <f>[2]Netzbetreiber_SAV_EHB!C2026</f>
        <v>160997.50007999991</v>
      </c>
      <c r="D2026" s="32">
        <f>[2]Netzbetreiber_SAV_EHB!D2026</f>
        <v>160997.50007999991</v>
      </c>
      <c r="E2026" s="32">
        <f>[2]Netzbetreiber_SAV_EHB!E2026</f>
        <v>160997.50007999991</v>
      </c>
      <c r="F2026" s="32">
        <f>[2]Netzbetreiber_SAV_EHB!F2026</f>
        <v>160997.50007999991</v>
      </c>
      <c r="G2026" s="32">
        <f>[2]Netzbetreiber_SAV_EHB!G2026</f>
        <v>160997.50007999991</v>
      </c>
      <c r="H2026" s="32">
        <f>[2]Netzbetreiber_SAV_EHB!H2026</f>
        <v>160997.5</v>
      </c>
      <c r="I2026" s="32">
        <f>[2]Netzbetreiber_SAV_EHB!I2026</f>
        <v>160997.5</v>
      </c>
      <c r="J2026" s="32">
        <f>[2]Netzbetreiber_SAV_EHB!J2026</f>
        <v>160997.5</v>
      </c>
      <c r="K2026" s="32">
        <f>[2]Netzbetreiber_SAV_EHB!K2026</f>
        <v>160997.5</v>
      </c>
      <c r="L2026" s="32">
        <f>[2]Netzbetreiber_SAV_EHB!L2026</f>
        <v>160997.5</v>
      </c>
      <c r="M2026" s="32">
        <f>[2]Netzbetreiber_SAV_EHB!M2026</f>
        <v>160997.5</v>
      </c>
      <c r="N2026" s="32">
        <f>[2]Netzbetreiber_SAV_EHB!N2026</f>
        <v>188300.13</v>
      </c>
      <c r="O2026" s="32">
        <f>[2]Netzbetreiber_SAV_EHB!O2026</f>
        <v>188300.13</v>
      </c>
      <c r="P2026" s="32">
        <f>[2]Netzbetreiber_SAV_EHB!P2026</f>
        <v>188300.13</v>
      </c>
      <c r="Q2026" s="32">
        <f>[2]Netzbetreiber_SAV_EHB!Q2026</f>
        <v>188300.13</v>
      </c>
      <c r="R2026" s="32">
        <f>[2]Netzbetreiber_SAV_EHB!R2026</f>
        <v>188300.13</v>
      </c>
      <c r="S2026" s="32">
        <f>[2]Netzbetreiber_SAV_EHB!S2026</f>
        <v>188300.13</v>
      </c>
    </row>
    <row r="2027" spans="2:19">
      <c r="B2027" s="5">
        <v>1993</v>
      </c>
      <c r="C2027" s="32">
        <f>[2]Netzbetreiber_SAV_EHB!C2027</f>
        <v>57035.980080000023</v>
      </c>
      <c r="D2027" s="32">
        <f>[2]Netzbetreiber_SAV_EHB!D2027</f>
        <v>57035.980080000023</v>
      </c>
      <c r="E2027" s="32">
        <f>[2]Netzbetreiber_SAV_EHB!E2027</f>
        <v>57035.980080000023</v>
      </c>
      <c r="F2027" s="32">
        <f>[2]Netzbetreiber_SAV_EHB!F2027</f>
        <v>57035.980080000023</v>
      </c>
      <c r="G2027" s="32">
        <f>[2]Netzbetreiber_SAV_EHB!G2027</f>
        <v>57035.980080000023</v>
      </c>
      <c r="H2027" s="32">
        <f>[2]Netzbetreiber_SAV_EHB!H2027</f>
        <v>57035.979999999996</v>
      </c>
      <c r="I2027" s="32">
        <f>[2]Netzbetreiber_SAV_EHB!I2027</f>
        <v>57035.979999999996</v>
      </c>
      <c r="J2027" s="32">
        <f>[2]Netzbetreiber_SAV_EHB!J2027</f>
        <v>57035.979999999996</v>
      </c>
      <c r="K2027" s="32">
        <f>[2]Netzbetreiber_SAV_EHB!K2027</f>
        <v>57035.979999999996</v>
      </c>
      <c r="L2027" s="32">
        <f>[2]Netzbetreiber_SAV_EHB!L2027</f>
        <v>57035.979999999996</v>
      </c>
      <c r="M2027" s="32">
        <f>[2]Netzbetreiber_SAV_EHB!M2027</f>
        <v>57035.979999999996</v>
      </c>
      <c r="N2027" s="32">
        <f>[2]Netzbetreiber_SAV_EHB!N2027</f>
        <v>76755.649999999994</v>
      </c>
      <c r="O2027" s="32">
        <f>[2]Netzbetreiber_SAV_EHB!O2027</f>
        <v>76755.649999999994</v>
      </c>
      <c r="P2027" s="32">
        <f>[2]Netzbetreiber_SAV_EHB!P2027</f>
        <v>76755.649999999994</v>
      </c>
      <c r="Q2027" s="32">
        <f>[2]Netzbetreiber_SAV_EHB!Q2027</f>
        <v>76755.649999999994</v>
      </c>
      <c r="R2027" s="32">
        <f>[2]Netzbetreiber_SAV_EHB!R2027</f>
        <v>76755.649999999994</v>
      </c>
      <c r="S2027" s="32">
        <f>[2]Netzbetreiber_SAV_EHB!S2027</f>
        <v>76755.649999999994</v>
      </c>
    </row>
    <row r="2028" spans="2:19">
      <c r="B2028" s="5">
        <v>1992</v>
      </c>
      <c r="C2028" s="32">
        <f>[2]Netzbetreiber_SAV_EHB!C2028</f>
        <v>75001.440150000053</v>
      </c>
      <c r="D2028" s="32">
        <f>[2]Netzbetreiber_SAV_EHB!D2028</f>
        <v>75001.440150000053</v>
      </c>
      <c r="E2028" s="32">
        <f>[2]Netzbetreiber_SAV_EHB!E2028</f>
        <v>75001.440150000053</v>
      </c>
      <c r="F2028" s="32">
        <f>[2]Netzbetreiber_SAV_EHB!F2028</f>
        <v>75001.440150000053</v>
      </c>
      <c r="G2028" s="32">
        <f>[2]Netzbetreiber_SAV_EHB!G2028</f>
        <v>75001.440150000053</v>
      </c>
      <c r="H2028" s="32">
        <f>[2]Netzbetreiber_SAV_EHB!H2028</f>
        <v>50973.789999999994</v>
      </c>
      <c r="I2028" s="32">
        <f>[2]Netzbetreiber_SAV_EHB!I2028</f>
        <v>50973.789999999994</v>
      </c>
      <c r="J2028" s="32">
        <f>[2]Netzbetreiber_SAV_EHB!J2028</f>
        <v>47280.729999999996</v>
      </c>
      <c r="K2028" s="32">
        <f>[2]Netzbetreiber_SAV_EHB!K2028</f>
        <v>47280.729999999996</v>
      </c>
      <c r="L2028" s="32">
        <f>[2]Netzbetreiber_SAV_EHB!L2028</f>
        <v>47280.729999999996</v>
      </c>
      <c r="M2028" s="32">
        <f>[2]Netzbetreiber_SAV_EHB!M2028</f>
        <v>47280.729999999996</v>
      </c>
      <c r="N2028" s="32">
        <f>[2]Netzbetreiber_SAV_EHB!N2028</f>
        <v>64754.61</v>
      </c>
      <c r="O2028" s="32">
        <f>[2]Netzbetreiber_SAV_EHB!O2028</f>
        <v>64754.61</v>
      </c>
      <c r="P2028" s="32">
        <f>[2]Netzbetreiber_SAV_EHB!P2028</f>
        <v>64754.61</v>
      </c>
      <c r="Q2028" s="32">
        <f>[2]Netzbetreiber_SAV_EHB!Q2028</f>
        <v>64754.61</v>
      </c>
      <c r="R2028" s="32">
        <f>[2]Netzbetreiber_SAV_EHB!R2028</f>
        <v>64754.61</v>
      </c>
      <c r="S2028" s="32">
        <f>[2]Netzbetreiber_SAV_EHB!S2028</f>
        <v>64754.61</v>
      </c>
    </row>
    <row r="2029" spans="2:19">
      <c r="B2029" s="5">
        <v>1991</v>
      </c>
      <c r="C2029" s="32">
        <f>[2]Netzbetreiber_SAV_EHB!C2029</f>
        <v>111895.56020000007</v>
      </c>
      <c r="D2029" s="32">
        <f>[2]Netzbetreiber_SAV_EHB!D2029</f>
        <v>111895.56020000007</v>
      </c>
      <c r="E2029" s="32">
        <f>[2]Netzbetreiber_SAV_EHB!E2029</f>
        <v>111895.56020000007</v>
      </c>
      <c r="F2029" s="32">
        <f>[2]Netzbetreiber_SAV_EHB!F2029</f>
        <v>111895.56020000007</v>
      </c>
      <c r="G2029" s="32">
        <f>[2]Netzbetreiber_SAV_EHB!G2029</f>
        <v>111895.56020000007</v>
      </c>
      <c r="H2029" s="32">
        <f>[2]Netzbetreiber_SAV_EHB!H2029</f>
        <v>111895.56</v>
      </c>
      <c r="I2029" s="32">
        <f>[2]Netzbetreiber_SAV_EHB!I2029</f>
        <v>111895.56</v>
      </c>
      <c r="J2029" s="32">
        <f>[2]Netzbetreiber_SAV_EHB!J2029</f>
        <v>104062.57</v>
      </c>
      <c r="K2029" s="32">
        <f>[2]Netzbetreiber_SAV_EHB!K2029</f>
        <v>104062.57</v>
      </c>
      <c r="L2029" s="32">
        <f>[2]Netzbetreiber_SAV_EHB!L2029</f>
        <v>104062.57</v>
      </c>
      <c r="M2029" s="32">
        <f>[2]Netzbetreiber_SAV_EHB!M2029</f>
        <v>104062.57</v>
      </c>
      <c r="N2029" s="32">
        <f>[2]Netzbetreiber_SAV_EHB!N2029</f>
        <v>140282.28</v>
      </c>
      <c r="O2029" s="32">
        <f>[2]Netzbetreiber_SAV_EHB!O2029</f>
        <v>140282.28</v>
      </c>
      <c r="P2029" s="32">
        <f>[2]Netzbetreiber_SAV_EHB!P2029</f>
        <v>140282.28</v>
      </c>
      <c r="Q2029" s="32">
        <f>[2]Netzbetreiber_SAV_EHB!Q2029</f>
        <v>140282.28</v>
      </c>
      <c r="R2029" s="32">
        <f>[2]Netzbetreiber_SAV_EHB!R2029</f>
        <v>140282.28</v>
      </c>
      <c r="S2029" s="32">
        <f>[2]Netzbetreiber_SAV_EHB!S2029</f>
        <v>140282.28</v>
      </c>
    </row>
    <row r="2030" spans="2:19">
      <c r="B2030" s="5">
        <v>1990</v>
      </c>
      <c r="C2030" s="32">
        <f>[2]Netzbetreiber_SAV_EHB!C2030</f>
        <v>95187.610180000047</v>
      </c>
      <c r="D2030" s="32">
        <f>[2]Netzbetreiber_SAV_EHB!D2030</f>
        <v>95187.610180000047</v>
      </c>
      <c r="E2030" s="32">
        <f>[2]Netzbetreiber_SAV_EHB!E2030</f>
        <v>95187.610180000047</v>
      </c>
      <c r="F2030" s="32">
        <f>[2]Netzbetreiber_SAV_EHB!F2030</f>
        <v>95187.610180000047</v>
      </c>
      <c r="G2030" s="32">
        <f>[2]Netzbetreiber_SAV_EHB!G2030</f>
        <v>95187.610180000047</v>
      </c>
      <c r="H2030" s="32">
        <f>[2]Netzbetreiber_SAV_EHB!H2030</f>
        <v>95187.609999999986</v>
      </c>
      <c r="I2030" s="32">
        <f>[2]Netzbetreiber_SAV_EHB!I2030</f>
        <v>95187.609999999986</v>
      </c>
      <c r="J2030" s="32">
        <f>[2]Netzbetreiber_SAV_EHB!J2030</f>
        <v>72960.73000000001</v>
      </c>
      <c r="K2030" s="32">
        <f>[2]Netzbetreiber_SAV_EHB!K2030</f>
        <v>72960.73000000001</v>
      </c>
      <c r="L2030" s="32">
        <f>[2]Netzbetreiber_SAV_EHB!L2030</f>
        <v>72960.73000000001</v>
      </c>
      <c r="M2030" s="32">
        <f>[2]Netzbetreiber_SAV_EHB!M2030</f>
        <v>72960.73000000001</v>
      </c>
      <c r="N2030" s="32">
        <f>[2]Netzbetreiber_SAV_EHB!N2030</f>
        <v>110730.22</v>
      </c>
      <c r="O2030" s="32">
        <f>[2]Netzbetreiber_SAV_EHB!O2030</f>
        <v>91727.239999999991</v>
      </c>
      <c r="P2030" s="32">
        <f>[2]Netzbetreiber_SAV_EHB!P2030</f>
        <v>91727.239999999991</v>
      </c>
      <c r="Q2030" s="32">
        <f>[2]Netzbetreiber_SAV_EHB!Q2030</f>
        <v>91727.239999999991</v>
      </c>
      <c r="R2030" s="32">
        <f>[2]Netzbetreiber_SAV_EHB!R2030</f>
        <v>86309.11</v>
      </c>
      <c r="S2030" s="32">
        <f>[2]Netzbetreiber_SAV_EHB!S2030</f>
        <v>86309.11</v>
      </c>
    </row>
    <row r="2031" spans="2:19">
      <c r="B2031" s="5">
        <v>1989</v>
      </c>
      <c r="C2031" s="32">
        <f>[2]Netzbetreiber_SAV_EHB!C2031</f>
        <v>138711.79019999978</v>
      </c>
      <c r="D2031" s="32">
        <f>[2]Netzbetreiber_SAV_EHB!D2031</f>
        <v>138711.79019999978</v>
      </c>
      <c r="E2031" s="32">
        <f>[2]Netzbetreiber_SAV_EHB!E2031</f>
        <v>138711.79019999978</v>
      </c>
      <c r="F2031" s="32">
        <f>[2]Netzbetreiber_SAV_EHB!F2031</f>
        <v>138711.79019999978</v>
      </c>
      <c r="G2031" s="32">
        <f>[2]Netzbetreiber_SAV_EHB!G2031</f>
        <v>138711.79019999978</v>
      </c>
      <c r="H2031" s="32">
        <f>[2]Netzbetreiber_SAV_EHB!H2031</f>
        <v>138711.79</v>
      </c>
      <c r="I2031" s="32">
        <f>[2]Netzbetreiber_SAV_EHB!I2031</f>
        <v>126201.02000000002</v>
      </c>
      <c r="J2031" s="32">
        <f>[2]Netzbetreiber_SAV_EHB!J2031</f>
        <v>108255.70000000001</v>
      </c>
      <c r="K2031" s="32">
        <f>[2]Netzbetreiber_SAV_EHB!K2031</f>
        <v>108255.70000000001</v>
      </c>
      <c r="L2031" s="32">
        <f>[2]Netzbetreiber_SAV_EHB!L2031</f>
        <v>108255.70000000001</v>
      </c>
      <c r="M2031" s="32">
        <f>[2]Netzbetreiber_SAV_EHB!M2031</f>
        <v>108255.70000000001</v>
      </c>
      <c r="N2031" s="32">
        <f>[2]Netzbetreiber_SAV_EHB!N2031</f>
        <v>148915.90000000002</v>
      </c>
      <c r="O2031" s="32">
        <f>[2]Netzbetreiber_SAV_EHB!O2031</f>
        <v>148915.90000000002</v>
      </c>
      <c r="P2031" s="32">
        <f>[2]Netzbetreiber_SAV_EHB!P2031</f>
        <v>148915.90000000002</v>
      </c>
      <c r="Q2031" s="32">
        <f>[2]Netzbetreiber_SAV_EHB!Q2031</f>
        <v>148915.90000000002</v>
      </c>
      <c r="R2031" s="32">
        <f>[2]Netzbetreiber_SAV_EHB!R2031</f>
        <v>148915.90000000002</v>
      </c>
      <c r="S2031" s="32">
        <f>[2]Netzbetreiber_SAV_EHB!S2031</f>
        <v>148915.90000000002</v>
      </c>
    </row>
    <row r="2032" spans="2:19">
      <c r="B2032" s="5">
        <v>1988</v>
      </c>
      <c r="C2032" s="32">
        <f>[2]Netzbetreiber_SAV_EHB!C2032</f>
        <v>186158.90023999976</v>
      </c>
      <c r="D2032" s="32">
        <f>[2]Netzbetreiber_SAV_EHB!D2032</f>
        <v>186158.90023999976</v>
      </c>
      <c r="E2032" s="32">
        <f>[2]Netzbetreiber_SAV_EHB!E2032</f>
        <v>186158.90023999976</v>
      </c>
      <c r="F2032" s="32">
        <f>[2]Netzbetreiber_SAV_EHB!F2032</f>
        <v>186158.90023999976</v>
      </c>
      <c r="G2032" s="32">
        <f>[2]Netzbetreiber_SAV_EHB!G2032</f>
        <v>186158.90023999976</v>
      </c>
      <c r="H2032" s="32">
        <f>[2]Netzbetreiber_SAV_EHB!H2032</f>
        <v>186158.90000000002</v>
      </c>
      <c r="I2032" s="32">
        <f>[2]Netzbetreiber_SAV_EHB!I2032</f>
        <v>168841.44</v>
      </c>
      <c r="J2032" s="32">
        <f>[2]Netzbetreiber_SAV_EHB!J2032</f>
        <v>168841.44</v>
      </c>
      <c r="K2032" s="32">
        <f>[2]Netzbetreiber_SAV_EHB!K2032</f>
        <v>168841.44</v>
      </c>
      <c r="L2032" s="32">
        <f>[2]Netzbetreiber_SAV_EHB!L2032</f>
        <v>168841.44</v>
      </c>
      <c r="M2032" s="32">
        <f>[2]Netzbetreiber_SAV_EHB!M2032</f>
        <v>168841.44</v>
      </c>
      <c r="N2032" s="32">
        <f>[2]Netzbetreiber_SAV_EHB!N2032</f>
        <v>176754.31</v>
      </c>
      <c r="O2032" s="32">
        <f>[2]Netzbetreiber_SAV_EHB!O2032</f>
        <v>176754.31</v>
      </c>
      <c r="P2032" s="32">
        <f>[2]Netzbetreiber_SAV_EHB!P2032</f>
        <v>176754.31</v>
      </c>
      <c r="Q2032" s="32">
        <f>[2]Netzbetreiber_SAV_EHB!Q2032</f>
        <v>176754.31</v>
      </c>
      <c r="R2032" s="32">
        <f>[2]Netzbetreiber_SAV_EHB!R2032</f>
        <v>176754.31</v>
      </c>
      <c r="S2032" s="32">
        <f>[2]Netzbetreiber_SAV_EHB!S2032</f>
        <v>176754.31</v>
      </c>
    </row>
    <row r="2033" spans="2:19">
      <c r="B2033" s="5">
        <v>1987</v>
      </c>
      <c r="C2033" s="32">
        <f>[2]Netzbetreiber_SAV_EHB!C2033</f>
        <v>99963.180160000062</v>
      </c>
      <c r="D2033" s="32">
        <f>[2]Netzbetreiber_SAV_EHB!D2033</f>
        <v>99963.180160000062</v>
      </c>
      <c r="E2033" s="32">
        <f>[2]Netzbetreiber_SAV_EHB!E2033</f>
        <v>99963.180160000062</v>
      </c>
      <c r="F2033" s="32">
        <f>[2]Netzbetreiber_SAV_EHB!F2033</f>
        <v>99963.180160000062</v>
      </c>
      <c r="G2033" s="32">
        <f>[2]Netzbetreiber_SAV_EHB!G2033</f>
        <v>99963.180160000062</v>
      </c>
      <c r="H2033" s="32">
        <f>[2]Netzbetreiber_SAV_EHB!H2033</f>
        <v>99963.180000000008</v>
      </c>
      <c r="I2033" s="32">
        <f>[2]Netzbetreiber_SAV_EHB!I2033</f>
        <v>99963.180000000008</v>
      </c>
      <c r="J2033" s="32">
        <f>[2]Netzbetreiber_SAV_EHB!J2033</f>
        <v>94601.55</v>
      </c>
      <c r="K2033" s="32">
        <f>[2]Netzbetreiber_SAV_EHB!K2033</f>
        <v>83761.41</v>
      </c>
      <c r="L2033" s="32">
        <f>[2]Netzbetreiber_SAV_EHB!L2033</f>
        <v>83761.41</v>
      </c>
      <c r="M2033" s="32">
        <f>[2]Netzbetreiber_SAV_EHB!M2033</f>
        <v>83761.41</v>
      </c>
      <c r="N2033" s="32">
        <f>[2]Netzbetreiber_SAV_EHB!N2033</f>
        <v>105665.19</v>
      </c>
      <c r="O2033" s="32">
        <f>[2]Netzbetreiber_SAV_EHB!O2033</f>
        <v>105665.19</v>
      </c>
      <c r="P2033" s="32">
        <f>[2]Netzbetreiber_SAV_EHB!P2033</f>
        <v>105665.19</v>
      </c>
      <c r="Q2033" s="32">
        <f>[2]Netzbetreiber_SAV_EHB!Q2033</f>
        <v>105665.19</v>
      </c>
      <c r="R2033" s="32">
        <f>[2]Netzbetreiber_SAV_EHB!R2033</f>
        <v>105665.19</v>
      </c>
      <c r="S2033" s="32">
        <f>[2]Netzbetreiber_SAV_EHB!S2033</f>
        <v>105665.19</v>
      </c>
    </row>
    <row r="2034" spans="2:19">
      <c r="B2034" s="5">
        <v>1986</v>
      </c>
      <c r="C2034" s="32">
        <f>[2]Netzbetreiber_SAV_EHB!C2034</f>
        <v>123146.92020000005</v>
      </c>
      <c r="D2034" s="32">
        <f>[2]Netzbetreiber_SAV_EHB!D2034</f>
        <v>123146.92020000005</v>
      </c>
      <c r="E2034" s="32">
        <f>[2]Netzbetreiber_SAV_EHB!E2034</f>
        <v>123146.92020000005</v>
      </c>
      <c r="F2034" s="32">
        <f>[2]Netzbetreiber_SAV_EHB!F2034</f>
        <v>123146.92020000005</v>
      </c>
      <c r="G2034" s="32">
        <f>[2]Netzbetreiber_SAV_EHB!G2034</f>
        <v>123146.92020000005</v>
      </c>
      <c r="H2034" s="32">
        <f>[2]Netzbetreiber_SAV_EHB!H2034</f>
        <v>123146.91999999998</v>
      </c>
      <c r="I2034" s="32">
        <f>[2]Netzbetreiber_SAV_EHB!I2034</f>
        <v>123146.91999999998</v>
      </c>
      <c r="J2034" s="32">
        <f>[2]Netzbetreiber_SAV_EHB!J2034</f>
        <v>123146.91999999998</v>
      </c>
      <c r="K2034" s="32">
        <f>[2]Netzbetreiber_SAV_EHB!K2034</f>
        <v>123146.91999999998</v>
      </c>
      <c r="L2034" s="32">
        <f>[2]Netzbetreiber_SAV_EHB!L2034</f>
        <v>123146.91999999998</v>
      </c>
      <c r="M2034" s="32">
        <f>[2]Netzbetreiber_SAV_EHB!M2034</f>
        <v>123146.91999999998</v>
      </c>
      <c r="N2034" s="32">
        <f>[2]Netzbetreiber_SAV_EHB!N2034</f>
        <v>167055.43</v>
      </c>
      <c r="O2034" s="32">
        <f>[2]Netzbetreiber_SAV_EHB!O2034</f>
        <v>167055.43</v>
      </c>
      <c r="P2034" s="32">
        <f>[2]Netzbetreiber_SAV_EHB!P2034</f>
        <v>167055.43</v>
      </c>
      <c r="Q2034" s="32">
        <f>[2]Netzbetreiber_SAV_EHB!Q2034</f>
        <v>167055.43</v>
      </c>
      <c r="R2034" s="32">
        <f>[2]Netzbetreiber_SAV_EHB!R2034</f>
        <v>167055.43</v>
      </c>
      <c r="S2034" s="32">
        <f>[2]Netzbetreiber_SAV_EHB!S2034</f>
        <v>167055.43</v>
      </c>
    </row>
    <row r="2035" spans="2:19">
      <c r="B2035" s="5">
        <v>1985</v>
      </c>
      <c r="C2035" s="32">
        <f>[2]Netzbetreiber_SAV_EHB!C2035</f>
        <v>218063.90027999968</v>
      </c>
      <c r="D2035" s="32">
        <f>[2]Netzbetreiber_SAV_EHB!D2035</f>
        <v>218063.90027999968</v>
      </c>
      <c r="E2035" s="32">
        <f>[2]Netzbetreiber_SAV_EHB!E2035</f>
        <v>218063.90027999968</v>
      </c>
      <c r="F2035" s="32">
        <f>[2]Netzbetreiber_SAV_EHB!F2035</f>
        <v>218063.90027999968</v>
      </c>
      <c r="G2035" s="32">
        <f>[2]Netzbetreiber_SAV_EHB!G2035</f>
        <v>218063.90027999968</v>
      </c>
      <c r="H2035" s="32">
        <f>[2]Netzbetreiber_SAV_EHB!H2035</f>
        <v>218063.9</v>
      </c>
      <c r="I2035" s="32">
        <f>[2]Netzbetreiber_SAV_EHB!I2035</f>
        <v>218063.9</v>
      </c>
      <c r="J2035" s="32">
        <f>[2]Netzbetreiber_SAV_EHB!J2035</f>
        <v>218063.9</v>
      </c>
      <c r="K2035" s="32">
        <f>[2]Netzbetreiber_SAV_EHB!K2035</f>
        <v>218063.9</v>
      </c>
      <c r="L2035" s="32">
        <f>[2]Netzbetreiber_SAV_EHB!L2035</f>
        <v>208562.59999999998</v>
      </c>
      <c r="M2035" s="32">
        <f>[2]Netzbetreiber_SAV_EHB!M2035</f>
        <v>206456.08</v>
      </c>
      <c r="N2035" s="32">
        <f>[2]Netzbetreiber_SAV_EHB!N2035</f>
        <v>260109.53999999998</v>
      </c>
      <c r="O2035" s="32">
        <f>[2]Netzbetreiber_SAV_EHB!O2035</f>
        <v>260109.53999999998</v>
      </c>
      <c r="P2035" s="32">
        <f>[2]Netzbetreiber_SAV_EHB!P2035</f>
        <v>260109.53999999998</v>
      </c>
      <c r="Q2035" s="32">
        <f>[2]Netzbetreiber_SAV_EHB!Q2035</f>
        <v>260109.53999999998</v>
      </c>
      <c r="R2035" s="32">
        <f>[2]Netzbetreiber_SAV_EHB!R2035</f>
        <v>260109.53999999998</v>
      </c>
      <c r="S2035" s="32">
        <f>[2]Netzbetreiber_SAV_EHB!S2035</f>
        <v>260109.53999999998</v>
      </c>
    </row>
    <row r="2036" spans="2:19">
      <c r="B2036" s="5">
        <v>1984</v>
      </c>
      <c r="C2036" s="32">
        <f>[2]Netzbetreiber_SAV_EHB!C2036</f>
        <v>154779.91021999976</v>
      </c>
      <c r="D2036" s="32">
        <f>[2]Netzbetreiber_SAV_EHB!D2036</f>
        <v>154779.91021999976</v>
      </c>
      <c r="E2036" s="32">
        <f>[2]Netzbetreiber_SAV_EHB!E2036</f>
        <v>154779.91021999976</v>
      </c>
      <c r="F2036" s="32">
        <f>[2]Netzbetreiber_SAV_EHB!F2036</f>
        <v>154779.91021999976</v>
      </c>
      <c r="G2036" s="32">
        <f>[2]Netzbetreiber_SAV_EHB!G2036</f>
        <v>154779.91021999976</v>
      </c>
      <c r="H2036" s="32">
        <f>[2]Netzbetreiber_SAV_EHB!H2036</f>
        <v>154779.91</v>
      </c>
      <c r="I2036" s="32">
        <f>[2]Netzbetreiber_SAV_EHB!I2036</f>
        <v>154779.91</v>
      </c>
      <c r="J2036" s="32">
        <f>[2]Netzbetreiber_SAV_EHB!J2036</f>
        <v>154779.91</v>
      </c>
      <c r="K2036" s="32">
        <f>[2]Netzbetreiber_SAV_EHB!K2036</f>
        <v>154779.91</v>
      </c>
      <c r="L2036" s="32">
        <f>[2]Netzbetreiber_SAV_EHB!L2036</f>
        <v>154779.91</v>
      </c>
      <c r="M2036" s="32">
        <f>[2]Netzbetreiber_SAV_EHB!M2036</f>
        <v>154779.91</v>
      </c>
      <c r="N2036" s="32">
        <f>[2]Netzbetreiber_SAV_EHB!N2036</f>
        <v>301424.2</v>
      </c>
      <c r="O2036" s="32">
        <f>[2]Netzbetreiber_SAV_EHB!O2036</f>
        <v>301424.2</v>
      </c>
      <c r="P2036" s="32">
        <f>[2]Netzbetreiber_SAV_EHB!P2036</f>
        <v>301424.2</v>
      </c>
      <c r="Q2036" s="32">
        <f>[2]Netzbetreiber_SAV_EHB!Q2036</f>
        <v>301424.2</v>
      </c>
      <c r="R2036" s="32">
        <f>[2]Netzbetreiber_SAV_EHB!R2036</f>
        <v>301424.2</v>
      </c>
      <c r="S2036" s="32">
        <f>[2]Netzbetreiber_SAV_EHB!S2036</f>
        <v>301424.2</v>
      </c>
    </row>
    <row r="2037" spans="2:19">
      <c r="B2037" s="5">
        <v>1983</v>
      </c>
      <c r="C2037" s="32">
        <f>[2]Netzbetreiber_SAV_EHB!C2037</f>
        <v>116240.96018000005</v>
      </c>
      <c r="D2037" s="32">
        <f>[2]Netzbetreiber_SAV_EHB!D2037</f>
        <v>116240.96018000005</v>
      </c>
      <c r="E2037" s="32">
        <f>[2]Netzbetreiber_SAV_EHB!E2037</f>
        <v>116240.96018000005</v>
      </c>
      <c r="F2037" s="32">
        <f>[2]Netzbetreiber_SAV_EHB!F2037</f>
        <v>116240.96018000005</v>
      </c>
      <c r="G2037" s="32">
        <f>[2]Netzbetreiber_SAV_EHB!G2037</f>
        <v>116240.96018000005</v>
      </c>
      <c r="H2037" s="32">
        <f>[2]Netzbetreiber_SAV_EHB!H2037</f>
        <v>116240.95999999999</v>
      </c>
      <c r="I2037" s="32">
        <f>[2]Netzbetreiber_SAV_EHB!I2037</f>
        <v>116240.95999999999</v>
      </c>
      <c r="J2037" s="32">
        <f>[2]Netzbetreiber_SAV_EHB!J2037</f>
        <v>116240.95999999999</v>
      </c>
      <c r="K2037" s="32">
        <f>[2]Netzbetreiber_SAV_EHB!K2037</f>
        <v>116240.95999999999</v>
      </c>
      <c r="L2037" s="32">
        <f>[2]Netzbetreiber_SAV_EHB!L2037</f>
        <v>116240.95999999999</v>
      </c>
      <c r="M2037" s="32">
        <f>[2]Netzbetreiber_SAV_EHB!M2037</f>
        <v>116240.95999999999</v>
      </c>
      <c r="N2037" s="32">
        <f>[2]Netzbetreiber_SAV_EHB!N2037</f>
        <v>298745.24</v>
      </c>
      <c r="O2037" s="32">
        <f>[2]Netzbetreiber_SAV_EHB!O2037</f>
        <v>298745.24</v>
      </c>
      <c r="P2037" s="32">
        <f>[2]Netzbetreiber_SAV_EHB!P2037</f>
        <v>298745.24</v>
      </c>
      <c r="Q2037" s="32">
        <f>[2]Netzbetreiber_SAV_EHB!Q2037</f>
        <v>298745.24</v>
      </c>
      <c r="R2037" s="32">
        <f>[2]Netzbetreiber_SAV_EHB!R2037</f>
        <v>298745.24</v>
      </c>
      <c r="S2037" s="32">
        <f>[2]Netzbetreiber_SAV_EHB!S2037</f>
        <v>298745.24</v>
      </c>
    </row>
    <row r="2038" spans="2:19">
      <c r="B2038" s="5">
        <v>1982</v>
      </c>
      <c r="C2038" s="32">
        <f>[2]Netzbetreiber_SAV_EHB!C2038</f>
        <v>200424.21031999963</v>
      </c>
      <c r="D2038" s="32">
        <f>[2]Netzbetreiber_SAV_EHB!D2038</f>
        <v>200424.21031999963</v>
      </c>
      <c r="E2038" s="32">
        <f>[2]Netzbetreiber_SAV_EHB!E2038</f>
        <v>200424.21031999963</v>
      </c>
      <c r="F2038" s="32">
        <f>[2]Netzbetreiber_SAV_EHB!F2038</f>
        <v>200424.21031999963</v>
      </c>
      <c r="G2038" s="32">
        <f>[2]Netzbetreiber_SAV_EHB!G2038</f>
        <v>200242.21031999963</v>
      </c>
      <c r="H2038" s="32">
        <f>[2]Netzbetreiber_SAV_EHB!H2038</f>
        <v>200242.21</v>
      </c>
      <c r="I2038" s="32">
        <f>[2]Netzbetreiber_SAV_EHB!I2038</f>
        <v>200242.21</v>
      </c>
      <c r="J2038" s="32">
        <f>[2]Netzbetreiber_SAV_EHB!J2038</f>
        <v>200242.21</v>
      </c>
      <c r="K2038" s="32">
        <f>[2]Netzbetreiber_SAV_EHB!K2038</f>
        <v>200242.21</v>
      </c>
      <c r="L2038" s="32">
        <f>[2]Netzbetreiber_SAV_EHB!L2038</f>
        <v>200242.21</v>
      </c>
      <c r="M2038" s="32">
        <f>[2]Netzbetreiber_SAV_EHB!M2038</f>
        <v>200242.21</v>
      </c>
      <c r="N2038" s="32">
        <f>[2]Netzbetreiber_SAV_EHB!N2038</f>
        <v>278532.47999999998</v>
      </c>
      <c r="O2038" s="32">
        <f>[2]Netzbetreiber_SAV_EHB!O2038</f>
        <v>273892.39</v>
      </c>
      <c r="P2038" s="32">
        <f>[2]Netzbetreiber_SAV_EHB!P2038</f>
        <v>273892.39</v>
      </c>
      <c r="Q2038" s="32">
        <f>[2]Netzbetreiber_SAV_EHB!Q2038</f>
        <v>273892.39</v>
      </c>
      <c r="R2038" s="32">
        <f>[2]Netzbetreiber_SAV_EHB!R2038</f>
        <v>273892.39</v>
      </c>
      <c r="S2038" s="32">
        <f>[2]Netzbetreiber_SAV_EHB!S2038</f>
        <v>273892.39</v>
      </c>
    </row>
    <row r="2039" spans="2:19">
      <c r="B2039" s="5">
        <v>1981</v>
      </c>
      <c r="C2039" s="32">
        <f>[2]Netzbetreiber_SAV_EHB!C2039</f>
        <v>111405.16030000009</v>
      </c>
      <c r="D2039" s="32">
        <f>[2]Netzbetreiber_SAV_EHB!D2039</f>
        <v>111405.16030000009</v>
      </c>
      <c r="E2039" s="32">
        <f>[2]Netzbetreiber_SAV_EHB!E2039</f>
        <v>111405.16030000009</v>
      </c>
      <c r="F2039" s="32">
        <f>[2]Netzbetreiber_SAV_EHB!F2039</f>
        <v>111405.16030000009</v>
      </c>
      <c r="G2039" s="32">
        <f>[2]Netzbetreiber_SAV_EHB!G2039</f>
        <v>111405.16030000009</v>
      </c>
      <c r="H2039" s="32">
        <f>[2]Netzbetreiber_SAV_EHB!H2039</f>
        <v>111405.15999999999</v>
      </c>
      <c r="I2039" s="32">
        <f>[2]Netzbetreiber_SAV_EHB!I2039</f>
        <v>111405.15999999999</v>
      </c>
      <c r="J2039" s="32">
        <f>[2]Netzbetreiber_SAV_EHB!J2039</f>
        <v>111405.15999999999</v>
      </c>
      <c r="K2039" s="32">
        <f>[2]Netzbetreiber_SAV_EHB!K2039</f>
        <v>111405.15999999999</v>
      </c>
      <c r="L2039" s="32">
        <f>[2]Netzbetreiber_SAV_EHB!L2039</f>
        <v>111405.15999999999</v>
      </c>
      <c r="M2039" s="32">
        <f>[2]Netzbetreiber_SAV_EHB!M2039</f>
        <v>111405.15999999999</v>
      </c>
      <c r="N2039" s="32">
        <f>[2]Netzbetreiber_SAV_EHB!N2039</f>
        <v>178579.9</v>
      </c>
      <c r="O2039" s="32">
        <f>[2]Netzbetreiber_SAV_EHB!O2039</f>
        <v>166368.78999999998</v>
      </c>
      <c r="P2039" s="32">
        <f>[2]Netzbetreiber_SAV_EHB!P2039</f>
        <v>166368.78999999998</v>
      </c>
      <c r="Q2039" s="32">
        <f>[2]Netzbetreiber_SAV_EHB!Q2039</f>
        <v>166368.78999999998</v>
      </c>
      <c r="R2039" s="32">
        <f>[2]Netzbetreiber_SAV_EHB!R2039</f>
        <v>166368.78999999998</v>
      </c>
      <c r="S2039" s="32">
        <f>[2]Netzbetreiber_SAV_EHB!S2039</f>
        <v>166368.78999999998</v>
      </c>
    </row>
    <row r="2040" spans="2:19">
      <c r="B2040" s="5">
        <v>1980</v>
      </c>
      <c r="C2040" s="32">
        <f>[2]Netzbetreiber_SAV_EHB!C2040</f>
        <v>75769.830200000084</v>
      </c>
      <c r="D2040" s="32">
        <f>[2]Netzbetreiber_SAV_EHB!D2040</f>
        <v>75769.830200000084</v>
      </c>
      <c r="E2040" s="32">
        <f>[2]Netzbetreiber_SAV_EHB!E2040</f>
        <v>75769.830200000084</v>
      </c>
      <c r="F2040" s="32">
        <f>[2]Netzbetreiber_SAV_EHB!F2040</f>
        <v>75769.830200000084</v>
      </c>
      <c r="G2040" s="32">
        <f>[2]Netzbetreiber_SAV_EHB!G2040</f>
        <v>75769.830200000084</v>
      </c>
      <c r="H2040" s="32">
        <f>[2]Netzbetreiber_SAV_EHB!H2040</f>
        <v>75769.830000000016</v>
      </c>
      <c r="I2040" s="32">
        <f>[2]Netzbetreiber_SAV_EHB!I2040</f>
        <v>75769.830000000016</v>
      </c>
      <c r="J2040" s="32">
        <f>[2]Netzbetreiber_SAV_EHB!J2040</f>
        <v>75769.830000000016</v>
      </c>
      <c r="K2040" s="32">
        <f>[2]Netzbetreiber_SAV_EHB!K2040</f>
        <v>75769.830000000016</v>
      </c>
      <c r="L2040" s="32">
        <f>[2]Netzbetreiber_SAV_EHB!L2040</f>
        <v>75769.830000000016</v>
      </c>
      <c r="M2040" s="32">
        <f>[2]Netzbetreiber_SAV_EHB!M2040</f>
        <v>75769.830000000016</v>
      </c>
      <c r="N2040" s="32">
        <f>[2]Netzbetreiber_SAV_EHB!N2040</f>
        <v>87018.910000000018</v>
      </c>
      <c r="O2040" s="32">
        <f>[2]Netzbetreiber_SAV_EHB!O2040</f>
        <v>87018.910000000018</v>
      </c>
      <c r="P2040" s="32">
        <f>[2]Netzbetreiber_SAV_EHB!P2040</f>
        <v>87018.910000000018</v>
      </c>
      <c r="Q2040" s="32">
        <f>[2]Netzbetreiber_SAV_EHB!Q2040</f>
        <v>87018.910000000018</v>
      </c>
      <c r="R2040" s="32">
        <f>[2]Netzbetreiber_SAV_EHB!R2040</f>
        <v>87018.910000000018</v>
      </c>
      <c r="S2040" s="32">
        <f>[2]Netzbetreiber_SAV_EHB!S2040</f>
        <v>87018.910000000018</v>
      </c>
    </row>
    <row r="2041" spans="2:19">
      <c r="B2041" s="5">
        <v>1979</v>
      </c>
      <c r="C2041" s="32">
        <f>[2]Netzbetreiber_SAV_EHB!C2041</f>
        <v>180791.71025999967</v>
      </c>
      <c r="D2041" s="32">
        <f>[2]Netzbetreiber_SAV_EHB!D2041</f>
        <v>180791.71025999967</v>
      </c>
      <c r="E2041" s="32">
        <f>[2]Netzbetreiber_SAV_EHB!E2041</f>
        <v>180791.71025999967</v>
      </c>
      <c r="F2041" s="32">
        <f>[2]Netzbetreiber_SAV_EHB!F2041</f>
        <v>180791.71025999967</v>
      </c>
      <c r="G2041" s="32">
        <f>[2]Netzbetreiber_SAV_EHB!G2041</f>
        <v>180791.71025999967</v>
      </c>
      <c r="H2041" s="32">
        <f>[2]Netzbetreiber_SAV_EHB!H2041</f>
        <v>180791.70999999996</v>
      </c>
      <c r="I2041" s="32">
        <f>[2]Netzbetreiber_SAV_EHB!I2041</f>
        <v>180791.70999999996</v>
      </c>
      <c r="J2041" s="32">
        <f>[2]Netzbetreiber_SAV_EHB!J2041</f>
        <v>167013.55999999997</v>
      </c>
      <c r="K2041" s="32">
        <f>[2]Netzbetreiber_SAV_EHB!K2041</f>
        <v>167013.55999999997</v>
      </c>
      <c r="L2041" s="32">
        <f>[2]Netzbetreiber_SAV_EHB!L2041</f>
        <v>167013.55999999997</v>
      </c>
      <c r="M2041" s="32">
        <f>[2]Netzbetreiber_SAV_EHB!M2041</f>
        <v>151486.43999999997</v>
      </c>
      <c r="N2041" s="32">
        <f>[2]Netzbetreiber_SAV_EHB!N2041</f>
        <v>202391.71999999997</v>
      </c>
      <c r="O2041" s="32">
        <f>[2]Netzbetreiber_SAV_EHB!O2041</f>
        <v>174221.53</v>
      </c>
      <c r="P2041" s="32">
        <f>[2]Netzbetreiber_SAV_EHB!P2041</f>
        <v>174221.53</v>
      </c>
      <c r="Q2041" s="32">
        <f>[2]Netzbetreiber_SAV_EHB!Q2041</f>
        <v>174221.53</v>
      </c>
      <c r="R2041" s="32">
        <f>[2]Netzbetreiber_SAV_EHB!R2041</f>
        <v>174221.53</v>
      </c>
      <c r="S2041" s="32">
        <f>[2]Netzbetreiber_SAV_EHB!S2041</f>
        <v>174221.53</v>
      </c>
    </row>
    <row r="2042" spans="2:19">
      <c r="B2042" s="5">
        <v>1978</v>
      </c>
      <c r="C2042" s="32">
        <f>[2]Netzbetreiber_SAV_EHB!C2042</f>
        <v>82399.28024000008</v>
      </c>
      <c r="D2042" s="32">
        <f>[2]Netzbetreiber_SAV_EHB!D2042</f>
        <v>82399.28024000008</v>
      </c>
      <c r="E2042" s="32">
        <f>[2]Netzbetreiber_SAV_EHB!E2042</f>
        <v>82399.28024000008</v>
      </c>
      <c r="F2042" s="32">
        <f>[2]Netzbetreiber_SAV_EHB!F2042</f>
        <v>82399.28024000008</v>
      </c>
      <c r="G2042" s="32">
        <f>[2]Netzbetreiber_SAV_EHB!G2042</f>
        <v>82399.28024000008</v>
      </c>
      <c r="H2042" s="32">
        <f>[2]Netzbetreiber_SAV_EHB!H2042</f>
        <v>82399.28</v>
      </c>
      <c r="I2042" s="32">
        <f>[2]Netzbetreiber_SAV_EHB!I2042</f>
        <v>82399.28</v>
      </c>
      <c r="J2042" s="32">
        <f>[2]Netzbetreiber_SAV_EHB!J2042</f>
        <v>76930.429999999993</v>
      </c>
      <c r="K2042" s="32">
        <f>[2]Netzbetreiber_SAV_EHB!K2042</f>
        <v>76930.429999999993</v>
      </c>
      <c r="L2042" s="32">
        <f>[2]Netzbetreiber_SAV_EHB!L2042</f>
        <v>76930.429999999993</v>
      </c>
      <c r="M2042" s="32">
        <f>[2]Netzbetreiber_SAV_EHB!M2042</f>
        <v>76930.429999999993</v>
      </c>
      <c r="N2042" s="32">
        <f>[2]Netzbetreiber_SAV_EHB!N2042</f>
        <v>195177.53</v>
      </c>
      <c r="O2042" s="32">
        <f>[2]Netzbetreiber_SAV_EHB!O2042</f>
        <v>195177.53</v>
      </c>
      <c r="P2042" s="32">
        <f>[2]Netzbetreiber_SAV_EHB!P2042</f>
        <v>195177.53</v>
      </c>
      <c r="Q2042" s="32">
        <f>[2]Netzbetreiber_SAV_EHB!Q2042</f>
        <v>195177.53</v>
      </c>
      <c r="R2042" s="32">
        <f>[2]Netzbetreiber_SAV_EHB!R2042</f>
        <v>195177.53</v>
      </c>
      <c r="S2042" s="32">
        <f>[2]Netzbetreiber_SAV_EHB!S2042</f>
        <v>195177.53</v>
      </c>
    </row>
    <row r="2043" spans="2:19">
      <c r="B2043" s="5">
        <v>1977</v>
      </c>
      <c r="C2043" s="32">
        <f>[2]Netzbetreiber_SAV_EHB!C2043</f>
        <v>70566.660220000078</v>
      </c>
      <c r="D2043" s="32">
        <f>[2]Netzbetreiber_SAV_EHB!D2043</f>
        <v>70566.660220000078</v>
      </c>
      <c r="E2043" s="32">
        <f>[2]Netzbetreiber_SAV_EHB!E2043</f>
        <v>70566.660220000078</v>
      </c>
      <c r="F2043" s="32">
        <f>[2]Netzbetreiber_SAV_EHB!F2043</f>
        <v>70566.660220000078</v>
      </c>
      <c r="G2043" s="32">
        <f>[2]Netzbetreiber_SAV_EHB!G2043</f>
        <v>70566.660220000078</v>
      </c>
      <c r="H2043" s="32">
        <f>[2]Netzbetreiber_SAV_EHB!H2043</f>
        <v>70566.66</v>
      </c>
      <c r="I2043" s="32">
        <f>[2]Netzbetreiber_SAV_EHB!I2043</f>
        <v>70566.66</v>
      </c>
      <c r="J2043" s="32">
        <f>[2]Netzbetreiber_SAV_EHB!J2043</f>
        <v>66445.37</v>
      </c>
      <c r="K2043" s="32">
        <f>[2]Netzbetreiber_SAV_EHB!K2043</f>
        <v>66445.37</v>
      </c>
      <c r="L2043" s="32">
        <f>[2]Netzbetreiber_SAV_EHB!L2043</f>
        <v>57441.22</v>
      </c>
      <c r="M2043" s="32">
        <f>[2]Netzbetreiber_SAV_EHB!M2043</f>
        <v>57441.22</v>
      </c>
      <c r="N2043" s="32">
        <f>[2]Netzbetreiber_SAV_EHB!N2043</f>
        <v>154217.42000000001</v>
      </c>
      <c r="O2043" s="32">
        <f>[2]Netzbetreiber_SAV_EHB!O2043</f>
        <v>154217.42000000001</v>
      </c>
      <c r="P2043" s="32">
        <f>[2]Netzbetreiber_SAV_EHB!P2043</f>
        <v>154217.42000000001</v>
      </c>
      <c r="Q2043" s="32">
        <f>[2]Netzbetreiber_SAV_EHB!Q2043</f>
        <v>154217.42000000001</v>
      </c>
      <c r="R2043" s="32">
        <f>[2]Netzbetreiber_SAV_EHB!R2043</f>
        <v>154217.42000000001</v>
      </c>
      <c r="S2043" s="32">
        <f>[2]Netzbetreiber_SAV_EHB!S2043</f>
        <v>154217.42000000001</v>
      </c>
    </row>
    <row r="2044" spans="2:19">
      <c r="B2044" s="5">
        <v>1976</v>
      </c>
      <c r="C2044" s="32">
        <f>[2]Netzbetreiber_SAV_EHB!C2044</f>
        <v>148226.99037999957</v>
      </c>
      <c r="D2044" s="32">
        <f>[2]Netzbetreiber_SAV_EHB!D2044</f>
        <v>148226.99037999957</v>
      </c>
      <c r="E2044" s="32">
        <f>[2]Netzbetreiber_SAV_EHB!E2044</f>
        <v>148226.99037999957</v>
      </c>
      <c r="F2044" s="32">
        <f>[2]Netzbetreiber_SAV_EHB!F2044</f>
        <v>148226.99037999957</v>
      </c>
      <c r="G2044" s="32">
        <f>[2]Netzbetreiber_SAV_EHB!G2044</f>
        <v>148226.99037999957</v>
      </c>
      <c r="H2044" s="32">
        <f>[2]Netzbetreiber_SAV_EHB!H2044</f>
        <v>148226.99</v>
      </c>
      <c r="I2044" s="32">
        <f>[2]Netzbetreiber_SAV_EHB!I2044</f>
        <v>148226.99</v>
      </c>
      <c r="J2044" s="32">
        <f>[2]Netzbetreiber_SAV_EHB!J2044</f>
        <v>148226.99</v>
      </c>
      <c r="K2044" s="32">
        <f>[2]Netzbetreiber_SAV_EHB!K2044</f>
        <v>148226.99</v>
      </c>
      <c r="L2044" s="32">
        <f>[2]Netzbetreiber_SAV_EHB!L2044</f>
        <v>148226.99</v>
      </c>
      <c r="M2044" s="32">
        <f>[2]Netzbetreiber_SAV_EHB!M2044</f>
        <v>148226.99</v>
      </c>
      <c r="N2044" s="32">
        <f>[2]Netzbetreiber_SAV_EHB!N2044</f>
        <v>224814.96</v>
      </c>
      <c r="O2044" s="32">
        <f>[2]Netzbetreiber_SAV_EHB!O2044</f>
        <v>224814.96</v>
      </c>
      <c r="P2044" s="32">
        <f>[2]Netzbetreiber_SAV_EHB!P2044</f>
        <v>224814.96</v>
      </c>
      <c r="Q2044" s="32">
        <f>[2]Netzbetreiber_SAV_EHB!Q2044</f>
        <v>224814.96</v>
      </c>
      <c r="R2044" s="32">
        <f>[2]Netzbetreiber_SAV_EHB!R2044</f>
        <v>224814.96</v>
      </c>
      <c r="S2044" s="32">
        <f>[2]Netzbetreiber_SAV_EHB!S2044</f>
        <v>224814.96</v>
      </c>
    </row>
    <row r="2045" spans="2:19">
      <c r="B2045" s="5">
        <v>1975</v>
      </c>
      <c r="C2045" s="32">
        <f>[2]Netzbetreiber_SAV_EHB!C2045</f>
        <v>76228.42024000008</v>
      </c>
      <c r="D2045" s="32">
        <f>[2]Netzbetreiber_SAV_EHB!D2045</f>
        <v>76228.42024000008</v>
      </c>
      <c r="E2045" s="32">
        <f>[2]Netzbetreiber_SAV_EHB!E2045</f>
        <v>76228.42024000008</v>
      </c>
      <c r="F2045" s="32">
        <f>[2]Netzbetreiber_SAV_EHB!F2045</f>
        <v>76228.42024000008</v>
      </c>
      <c r="G2045" s="32">
        <f>[2]Netzbetreiber_SAV_EHB!G2045</f>
        <v>76228.42024000008</v>
      </c>
      <c r="H2045" s="32">
        <f>[2]Netzbetreiber_SAV_EHB!H2045</f>
        <v>76228.42</v>
      </c>
      <c r="I2045" s="32">
        <f>[2]Netzbetreiber_SAV_EHB!I2045</f>
        <v>72320.820000000007</v>
      </c>
      <c r="J2045" s="32">
        <f>[2]Netzbetreiber_SAV_EHB!J2045</f>
        <v>72320.820000000007</v>
      </c>
      <c r="K2045" s="32">
        <f>[2]Netzbetreiber_SAV_EHB!K2045</f>
        <v>72320.820000000007</v>
      </c>
      <c r="L2045" s="32">
        <f>[2]Netzbetreiber_SAV_EHB!L2045</f>
        <v>72320.820000000007</v>
      </c>
      <c r="M2045" s="32">
        <f>[2]Netzbetreiber_SAV_EHB!M2045</f>
        <v>72320.820000000007</v>
      </c>
      <c r="N2045" s="32">
        <f>[2]Netzbetreiber_SAV_EHB!N2045</f>
        <v>91540.37</v>
      </c>
      <c r="O2045" s="32">
        <f>[2]Netzbetreiber_SAV_EHB!O2045</f>
        <v>88158.06</v>
      </c>
      <c r="P2045" s="32">
        <f>[2]Netzbetreiber_SAV_EHB!P2045</f>
        <v>88158.06</v>
      </c>
      <c r="Q2045" s="32">
        <f>[2]Netzbetreiber_SAV_EHB!Q2045</f>
        <v>88158.06</v>
      </c>
      <c r="R2045" s="32">
        <f>[2]Netzbetreiber_SAV_EHB!R2045</f>
        <v>88158.06</v>
      </c>
      <c r="S2045" s="32">
        <f>[2]Netzbetreiber_SAV_EHB!S2045</f>
        <v>88158.06</v>
      </c>
    </row>
    <row r="2046" spans="2:19">
      <c r="B2046" s="5">
        <v>1974</v>
      </c>
      <c r="C2046" s="32">
        <f>[2]Netzbetreiber_SAV_EHB!C2046</f>
        <v>169926.64017999981</v>
      </c>
      <c r="D2046" s="32">
        <f>[2]Netzbetreiber_SAV_EHB!D2046</f>
        <v>169926.64017999981</v>
      </c>
      <c r="E2046" s="32">
        <f>[2]Netzbetreiber_SAV_EHB!E2046</f>
        <v>169926.64017999981</v>
      </c>
      <c r="F2046" s="32">
        <f>[2]Netzbetreiber_SAV_EHB!F2046</f>
        <v>169926.64017999981</v>
      </c>
      <c r="G2046" s="32">
        <f>[2]Netzbetreiber_SAV_EHB!G2046</f>
        <v>169926.64017999981</v>
      </c>
      <c r="H2046" s="32">
        <f>[2]Netzbetreiber_SAV_EHB!H2046</f>
        <v>169926.64</v>
      </c>
      <c r="I2046" s="32">
        <f>[2]Netzbetreiber_SAV_EHB!I2046</f>
        <v>169926.64</v>
      </c>
      <c r="J2046" s="32">
        <f>[2]Netzbetreiber_SAV_EHB!J2046</f>
        <v>169926.64</v>
      </c>
      <c r="K2046" s="32">
        <f>[2]Netzbetreiber_SAV_EHB!K2046</f>
        <v>169926.64</v>
      </c>
      <c r="L2046" s="32">
        <f>[2]Netzbetreiber_SAV_EHB!L2046</f>
        <v>169926.64</v>
      </c>
      <c r="M2046" s="32">
        <f>[2]Netzbetreiber_SAV_EHB!M2046</f>
        <v>169926.64</v>
      </c>
      <c r="N2046" s="32">
        <f>[2]Netzbetreiber_SAV_EHB!N2046</f>
        <v>291605.7</v>
      </c>
      <c r="O2046" s="32">
        <f>[2]Netzbetreiber_SAV_EHB!O2046</f>
        <v>291605.7</v>
      </c>
      <c r="P2046" s="32">
        <f>[2]Netzbetreiber_SAV_EHB!P2046</f>
        <v>291605.7</v>
      </c>
      <c r="Q2046" s="32">
        <f>[2]Netzbetreiber_SAV_EHB!Q2046</f>
        <v>291605.7</v>
      </c>
      <c r="R2046" s="32">
        <f>[2]Netzbetreiber_SAV_EHB!R2046</f>
        <v>285861.65000000002</v>
      </c>
      <c r="S2046" s="32">
        <f>[2]Netzbetreiber_SAV_EHB!S2046</f>
        <v>285861.65000000002</v>
      </c>
    </row>
    <row r="2047" spans="2:19">
      <c r="B2047" s="5">
        <v>1973</v>
      </c>
      <c r="C2047" s="32">
        <f>[2]Netzbetreiber_SAV_EHB!C2047</f>
        <v>164339.19039999958</v>
      </c>
      <c r="D2047" s="32">
        <f>[2]Netzbetreiber_SAV_EHB!D2047</f>
        <v>164339.19039999958</v>
      </c>
      <c r="E2047" s="32">
        <f>[2]Netzbetreiber_SAV_EHB!E2047</f>
        <v>164339.19039999958</v>
      </c>
      <c r="F2047" s="32">
        <f>[2]Netzbetreiber_SAV_EHB!F2047</f>
        <v>164339.19039999958</v>
      </c>
      <c r="G2047" s="32">
        <f>[2]Netzbetreiber_SAV_EHB!G2047</f>
        <v>164339.19039999958</v>
      </c>
      <c r="H2047" s="32">
        <f>[2]Netzbetreiber_SAV_EHB!H2047</f>
        <v>164339.19000000003</v>
      </c>
      <c r="I2047" s="32">
        <f>[2]Netzbetreiber_SAV_EHB!I2047</f>
        <v>155439.67000000001</v>
      </c>
      <c r="J2047" s="32">
        <f>[2]Netzbetreiber_SAV_EHB!J2047</f>
        <v>155439.67000000001</v>
      </c>
      <c r="K2047" s="32">
        <f>[2]Netzbetreiber_SAV_EHB!K2047</f>
        <v>155439.67000000001</v>
      </c>
      <c r="L2047" s="32">
        <f>[2]Netzbetreiber_SAV_EHB!L2047</f>
        <v>155439.67000000001</v>
      </c>
      <c r="M2047" s="32">
        <f>[2]Netzbetreiber_SAV_EHB!M2047</f>
        <v>155439.67000000001</v>
      </c>
      <c r="N2047" s="32">
        <f>[2]Netzbetreiber_SAV_EHB!N2047</f>
        <v>488158.52</v>
      </c>
      <c r="O2047" s="32">
        <f>[2]Netzbetreiber_SAV_EHB!O2047</f>
        <v>488158.52</v>
      </c>
      <c r="P2047" s="32">
        <f>[2]Netzbetreiber_SAV_EHB!P2047</f>
        <v>488158.52</v>
      </c>
      <c r="Q2047" s="32">
        <f>[2]Netzbetreiber_SAV_EHB!Q2047</f>
        <v>488158.52</v>
      </c>
      <c r="R2047" s="32">
        <f>[2]Netzbetreiber_SAV_EHB!R2047</f>
        <v>481078.22000000009</v>
      </c>
      <c r="S2047" s="32">
        <f>[2]Netzbetreiber_SAV_EHB!S2047</f>
        <v>481078.22000000009</v>
      </c>
    </row>
    <row r="2048" spans="2:19">
      <c r="B2048" s="5">
        <v>1972</v>
      </c>
      <c r="C2048" s="32">
        <f>[2]Netzbetreiber_SAV_EHB!C2048</f>
        <v>152433.54032999964</v>
      </c>
      <c r="D2048" s="32">
        <f>[2]Netzbetreiber_SAV_EHB!D2048</f>
        <v>152433.54032999964</v>
      </c>
      <c r="E2048" s="32">
        <f>[2]Netzbetreiber_SAV_EHB!E2048</f>
        <v>152433.54032999964</v>
      </c>
      <c r="F2048" s="32">
        <f>[2]Netzbetreiber_SAV_EHB!F2048</f>
        <v>152433.54032999964</v>
      </c>
      <c r="G2048" s="32">
        <f>[2]Netzbetreiber_SAV_EHB!G2048</f>
        <v>152433.54032999964</v>
      </c>
      <c r="H2048" s="32">
        <f>[2]Netzbetreiber_SAV_EHB!H2048</f>
        <v>150647.97</v>
      </c>
      <c r="I2048" s="32">
        <f>[2]Netzbetreiber_SAV_EHB!I2048</f>
        <v>150647.97</v>
      </c>
      <c r="J2048" s="32">
        <f>[2]Netzbetreiber_SAV_EHB!J2048</f>
        <v>150647.97</v>
      </c>
      <c r="K2048" s="32">
        <f>[2]Netzbetreiber_SAV_EHB!K2048</f>
        <v>150647.97</v>
      </c>
      <c r="L2048" s="32">
        <f>[2]Netzbetreiber_SAV_EHB!L2048</f>
        <v>150647.97</v>
      </c>
      <c r="M2048" s="32">
        <f>[2]Netzbetreiber_SAV_EHB!M2048</f>
        <v>150647.97</v>
      </c>
      <c r="N2048" s="32">
        <f>[2]Netzbetreiber_SAV_EHB!N2048</f>
        <v>417722.68999999994</v>
      </c>
      <c r="O2048" s="32">
        <f>[2]Netzbetreiber_SAV_EHB!O2048</f>
        <v>417722.68999999994</v>
      </c>
      <c r="P2048" s="32">
        <f>[2]Netzbetreiber_SAV_EHB!P2048</f>
        <v>417722.68999999994</v>
      </c>
      <c r="Q2048" s="32">
        <f>[2]Netzbetreiber_SAV_EHB!Q2048</f>
        <v>417722.68999999994</v>
      </c>
      <c r="R2048" s="32">
        <f>[2]Netzbetreiber_SAV_EHB!R2048</f>
        <v>412832.08999999997</v>
      </c>
      <c r="S2048" s="32">
        <f>[2]Netzbetreiber_SAV_EHB!S2048</f>
        <v>412832.08999999997</v>
      </c>
    </row>
    <row r="2049" spans="2:19">
      <c r="B2049" s="5">
        <v>1971</v>
      </c>
      <c r="C2049" s="32">
        <f>[2]Netzbetreiber_SAV_EHB!C2049</f>
        <v>122478.02051000018</v>
      </c>
      <c r="D2049" s="32">
        <f>[2]Netzbetreiber_SAV_EHB!D2049</f>
        <v>122478.02051000018</v>
      </c>
      <c r="E2049" s="32">
        <f>[2]Netzbetreiber_SAV_EHB!E2049</f>
        <v>122478.02051000018</v>
      </c>
      <c r="F2049" s="32">
        <f>[2]Netzbetreiber_SAV_EHB!F2049</f>
        <v>122478.02051000018</v>
      </c>
      <c r="G2049" s="32">
        <f>[2]Netzbetreiber_SAV_EHB!G2049</f>
        <v>122478.02051000018</v>
      </c>
      <c r="H2049" s="32">
        <f>[2]Netzbetreiber_SAV_EHB!H2049</f>
        <v>117730.26000000001</v>
      </c>
      <c r="I2049" s="32">
        <f>[2]Netzbetreiber_SAV_EHB!I2049</f>
        <v>117730.26000000001</v>
      </c>
      <c r="J2049" s="32">
        <f>[2]Netzbetreiber_SAV_EHB!J2049</f>
        <v>117730.26000000001</v>
      </c>
      <c r="K2049" s="32">
        <f>[2]Netzbetreiber_SAV_EHB!K2049</f>
        <v>117730.26000000001</v>
      </c>
      <c r="L2049" s="32">
        <f>[2]Netzbetreiber_SAV_EHB!L2049</f>
        <v>117730.26000000001</v>
      </c>
      <c r="M2049" s="32">
        <f>[2]Netzbetreiber_SAV_EHB!M2049</f>
        <v>117730.26000000001</v>
      </c>
      <c r="N2049" s="32">
        <f>[2]Netzbetreiber_SAV_EHB!N2049</f>
        <v>174071.29</v>
      </c>
      <c r="O2049" s="32">
        <f>[2]Netzbetreiber_SAV_EHB!O2049</f>
        <v>174071.29</v>
      </c>
      <c r="P2049" s="32">
        <f>[2]Netzbetreiber_SAV_EHB!P2049</f>
        <v>174071.29</v>
      </c>
      <c r="Q2049" s="32">
        <f>[2]Netzbetreiber_SAV_EHB!Q2049</f>
        <v>174071.29</v>
      </c>
      <c r="R2049" s="32">
        <f>[2]Netzbetreiber_SAV_EHB!R2049</f>
        <v>174071.29</v>
      </c>
      <c r="S2049" s="32">
        <f>[2]Netzbetreiber_SAV_EHB!S2049</f>
        <v>174071.29</v>
      </c>
    </row>
    <row r="2050" spans="2:19">
      <c r="B2050" s="5">
        <v>1970</v>
      </c>
      <c r="C2050" s="32">
        <f>[2]Netzbetreiber_SAV_EHB!C2050</f>
        <v>233027.19035999954</v>
      </c>
      <c r="D2050" s="32">
        <f>[2]Netzbetreiber_SAV_EHB!D2050</f>
        <v>233027.19035999954</v>
      </c>
      <c r="E2050" s="32">
        <f>[2]Netzbetreiber_SAV_EHB!E2050</f>
        <v>233027.19035999954</v>
      </c>
      <c r="F2050" s="32">
        <f>[2]Netzbetreiber_SAV_EHB!F2050</f>
        <v>233027.19035999954</v>
      </c>
      <c r="G2050" s="32">
        <f>[2]Netzbetreiber_SAV_EHB!G2050</f>
        <v>233027.19035999954</v>
      </c>
      <c r="H2050" s="32">
        <f>[2]Netzbetreiber_SAV_EHB!H2050</f>
        <v>233027.18999999994</v>
      </c>
      <c r="I2050" s="32">
        <f>[2]Netzbetreiber_SAV_EHB!I2050</f>
        <v>233027.18999999994</v>
      </c>
      <c r="J2050" s="32">
        <f>[2]Netzbetreiber_SAV_EHB!J2050</f>
        <v>233027.18999999994</v>
      </c>
      <c r="K2050" s="32">
        <f>[2]Netzbetreiber_SAV_EHB!K2050</f>
        <v>233027.18999999994</v>
      </c>
      <c r="L2050" s="32">
        <f>[2]Netzbetreiber_SAV_EHB!L2050</f>
        <v>233027.18999999994</v>
      </c>
      <c r="M2050" s="32">
        <f>[2]Netzbetreiber_SAV_EHB!M2050</f>
        <v>233027.18999999994</v>
      </c>
      <c r="N2050" s="32">
        <f>[2]Netzbetreiber_SAV_EHB!N2050</f>
        <v>276143.72999999992</v>
      </c>
      <c r="O2050" s="32">
        <f>[2]Netzbetreiber_SAV_EHB!O2050</f>
        <v>276143.72999999992</v>
      </c>
      <c r="P2050" s="32">
        <f>[2]Netzbetreiber_SAV_EHB!P2050</f>
        <v>276143.72999999992</v>
      </c>
      <c r="Q2050" s="32">
        <f>[2]Netzbetreiber_SAV_EHB!Q2050</f>
        <v>276143.72999999992</v>
      </c>
      <c r="R2050" s="32">
        <f>[2]Netzbetreiber_SAV_EHB!R2050</f>
        <v>276143.72999999992</v>
      </c>
      <c r="S2050" s="32">
        <f>[2]Netzbetreiber_SAV_EHB!S2050</f>
        <v>276143.72999999992</v>
      </c>
    </row>
    <row r="2051" spans="2:19">
      <c r="B2051" s="5">
        <v>1969</v>
      </c>
      <c r="C2051" s="32">
        <f>[2]Netzbetreiber_SAV_EHB!C2051</f>
        <v>64638.140200000082</v>
      </c>
      <c r="D2051" s="32">
        <f>[2]Netzbetreiber_SAV_EHB!D2051</f>
        <v>64638.140200000082</v>
      </c>
      <c r="E2051" s="32">
        <f>[2]Netzbetreiber_SAV_EHB!E2051</f>
        <v>64638.140200000082</v>
      </c>
      <c r="F2051" s="32">
        <f>[2]Netzbetreiber_SAV_EHB!F2051</f>
        <v>64638.140200000082</v>
      </c>
      <c r="G2051" s="32">
        <f>[2]Netzbetreiber_SAV_EHB!G2051</f>
        <v>64638.140200000082</v>
      </c>
      <c r="H2051" s="32">
        <f>[2]Netzbetreiber_SAV_EHB!H2051</f>
        <v>64638.140000000014</v>
      </c>
      <c r="I2051" s="32">
        <f>[2]Netzbetreiber_SAV_EHB!I2051</f>
        <v>64638.140000000014</v>
      </c>
      <c r="J2051" s="32">
        <f>[2]Netzbetreiber_SAV_EHB!J2051</f>
        <v>60524.280000000013</v>
      </c>
      <c r="K2051" s="32">
        <f>[2]Netzbetreiber_SAV_EHB!K2051</f>
        <v>60524.280000000013</v>
      </c>
      <c r="L2051" s="32">
        <f>[2]Netzbetreiber_SAV_EHB!L2051</f>
        <v>60524.280000000013</v>
      </c>
      <c r="M2051" s="32">
        <f>[2]Netzbetreiber_SAV_EHB!M2051</f>
        <v>60524.280000000013</v>
      </c>
      <c r="N2051" s="32">
        <f>[2]Netzbetreiber_SAV_EHB!N2051</f>
        <v>84631.07</v>
      </c>
      <c r="O2051" s="32">
        <f>[2]Netzbetreiber_SAV_EHB!O2051</f>
        <v>84014.63</v>
      </c>
      <c r="P2051" s="32">
        <f>[2]Netzbetreiber_SAV_EHB!P2051</f>
        <v>84014.63</v>
      </c>
      <c r="Q2051" s="32">
        <f>[2]Netzbetreiber_SAV_EHB!Q2051</f>
        <v>84014.63</v>
      </c>
      <c r="R2051" s="32">
        <f>[2]Netzbetreiber_SAV_EHB!R2051</f>
        <v>84014.63</v>
      </c>
      <c r="S2051" s="32">
        <f>[2]Netzbetreiber_SAV_EHB!S2051</f>
        <v>84014.63</v>
      </c>
    </row>
    <row r="2052" spans="2:19">
      <c r="B2052" s="5">
        <v>1968</v>
      </c>
      <c r="C2052" s="32">
        <f>[2]Netzbetreiber_SAV_EHB!C2052</f>
        <v>124568.95039000014</v>
      </c>
      <c r="D2052" s="32">
        <f>[2]Netzbetreiber_SAV_EHB!D2052</f>
        <v>124568.95039000014</v>
      </c>
      <c r="E2052" s="32">
        <f>[2]Netzbetreiber_SAV_EHB!E2052</f>
        <v>124568.95039000014</v>
      </c>
      <c r="F2052" s="32">
        <f>[2]Netzbetreiber_SAV_EHB!F2052</f>
        <v>124568.95039000014</v>
      </c>
      <c r="G2052" s="32">
        <f>[2]Netzbetreiber_SAV_EHB!G2052</f>
        <v>124568.95039000014</v>
      </c>
      <c r="H2052" s="32">
        <f>[2]Netzbetreiber_SAV_EHB!H2052</f>
        <v>119918.58000000002</v>
      </c>
      <c r="I2052" s="32">
        <f>[2]Netzbetreiber_SAV_EHB!I2052</f>
        <v>119918.58000000002</v>
      </c>
      <c r="J2052" s="32">
        <f>[2]Netzbetreiber_SAV_EHB!J2052</f>
        <v>119918.58000000002</v>
      </c>
      <c r="K2052" s="32">
        <f>[2]Netzbetreiber_SAV_EHB!K2052</f>
        <v>119918.58000000002</v>
      </c>
      <c r="L2052" s="32">
        <f>[2]Netzbetreiber_SAV_EHB!L2052</f>
        <v>119918.58000000002</v>
      </c>
      <c r="M2052" s="32">
        <f>[2]Netzbetreiber_SAV_EHB!M2052</f>
        <v>113552.15000000002</v>
      </c>
      <c r="N2052" s="32">
        <f>[2]Netzbetreiber_SAV_EHB!N2052</f>
        <v>125962.73000000003</v>
      </c>
      <c r="O2052" s="32">
        <f>[2]Netzbetreiber_SAV_EHB!O2052</f>
        <v>118567.59000000001</v>
      </c>
      <c r="P2052" s="32">
        <f>[2]Netzbetreiber_SAV_EHB!P2052</f>
        <v>118567.59000000001</v>
      </c>
      <c r="Q2052" s="32">
        <f>[2]Netzbetreiber_SAV_EHB!Q2052</f>
        <v>118567.59000000001</v>
      </c>
      <c r="R2052" s="32">
        <f>[2]Netzbetreiber_SAV_EHB!R2052</f>
        <v>118567.59000000001</v>
      </c>
      <c r="S2052" s="32">
        <f>[2]Netzbetreiber_SAV_EHB!S2052</f>
        <v>118567.59000000001</v>
      </c>
    </row>
    <row r="2053" spans="2:19">
      <c r="B2053" s="5">
        <v>1967</v>
      </c>
      <c r="C2053" s="32">
        <f>[2]Netzbetreiber_SAV_EHB!C2053</f>
        <v>78000.720320000109</v>
      </c>
      <c r="D2053" s="32">
        <f>[2]Netzbetreiber_SAV_EHB!D2053</f>
        <v>78000.720320000109</v>
      </c>
      <c r="E2053" s="32">
        <f>[2]Netzbetreiber_SAV_EHB!E2053</f>
        <v>78000.720320000109</v>
      </c>
      <c r="F2053" s="32">
        <f>[2]Netzbetreiber_SAV_EHB!F2053</f>
        <v>78000.720320000109</v>
      </c>
      <c r="G2053" s="32">
        <f>[2]Netzbetreiber_SAV_EHB!G2053</f>
        <v>78000.720320000109</v>
      </c>
      <c r="H2053" s="32">
        <f>[2]Netzbetreiber_SAV_EHB!H2053</f>
        <v>78000.72</v>
      </c>
      <c r="I2053" s="32">
        <f>[2]Netzbetreiber_SAV_EHB!I2053</f>
        <v>78000.72</v>
      </c>
      <c r="J2053" s="32">
        <f>[2]Netzbetreiber_SAV_EHB!J2053</f>
        <v>78000.72</v>
      </c>
      <c r="K2053" s="32">
        <f>[2]Netzbetreiber_SAV_EHB!K2053</f>
        <v>78000.72</v>
      </c>
      <c r="L2053" s="32">
        <f>[2]Netzbetreiber_SAV_EHB!L2053</f>
        <v>78000.72</v>
      </c>
      <c r="M2053" s="32">
        <f>[2]Netzbetreiber_SAV_EHB!M2053</f>
        <v>78000.72</v>
      </c>
      <c r="N2053" s="32">
        <f>[2]Netzbetreiber_SAV_EHB!N2053</f>
        <v>88991.79</v>
      </c>
      <c r="O2053" s="32">
        <f>[2]Netzbetreiber_SAV_EHB!O2053</f>
        <v>80468.960000000006</v>
      </c>
      <c r="P2053" s="32">
        <f>[2]Netzbetreiber_SAV_EHB!P2053</f>
        <v>80468.960000000006</v>
      </c>
      <c r="Q2053" s="32">
        <f>[2]Netzbetreiber_SAV_EHB!Q2053</f>
        <v>80468.960000000006</v>
      </c>
      <c r="R2053" s="32">
        <f>[2]Netzbetreiber_SAV_EHB!R2053</f>
        <v>79271.760000000009</v>
      </c>
      <c r="S2053" s="32">
        <f>[2]Netzbetreiber_SAV_EHB!S2053</f>
        <v>79271.760000000009</v>
      </c>
    </row>
    <row r="2054" spans="2:19">
      <c r="B2054" s="5">
        <v>1966</v>
      </c>
      <c r="C2054" s="32">
        <f>[2]Netzbetreiber_SAV_EHB!C2054</f>
        <v>122756.42030000009</v>
      </c>
      <c r="D2054" s="32">
        <f>[2]Netzbetreiber_SAV_EHB!D2054</f>
        <v>122756.42030000009</v>
      </c>
      <c r="E2054" s="32">
        <f>[2]Netzbetreiber_SAV_EHB!E2054</f>
        <v>122756.42030000009</v>
      </c>
      <c r="F2054" s="32">
        <f>[2]Netzbetreiber_SAV_EHB!F2054</f>
        <v>122756.42030000009</v>
      </c>
      <c r="G2054" s="32">
        <f>[2]Netzbetreiber_SAV_EHB!G2054</f>
        <v>122756.42030000009</v>
      </c>
      <c r="H2054" s="32">
        <f>[2]Netzbetreiber_SAV_EHB!H2054</f>
        <v>122756.41999999998</v>
      </c>
      <c r="I2054" s="32">
        <f>[2]Netzbetreiber_SAV_EHB!I2054</f>
        <v>122756.41999999998</v>
      </c>
      <c r="J2054" s="32">
        <f>[2]Netzbetreiber_SAV_EHB!J2054</f>
        <v>122756.41999999998</v>
      </c>
      <c r="K2054" s="32">
        <f>[2]Netzbetreiber_SAV_EHB!K2054</f>
        <v>122756.41999999998</v>
      </c>
      <c r="L2054" s="32">
        <f>[2]Netzbetreiber_SAV_EHB!L2054</f>
        <v>122756.41999999998</v>
      </c>
      <c r="M2054" s="32">
        <f>[2]Netzbetreiber_SAV_EHB!M2054</f>
        <v>122756.41999999998</v>
      </c>
      <c r="N2054" s="32">
        <f>[2]Netzbetreiber_SAV_EHB!N2054</f>
        <v>133561.90999999997</v>
      </c>
      <c r="O2054" s="32">
        <f>[2]Netzbetreiber_SAV_EHB!O2054</f>
        <v>133561.90999999997</v>
      </c>
      <c r="P2054" s="32">
        <f>[2]Netzbetreiber_SAV_EHB!P2054</f>
        <v>133561.90999999997</v>
      </c>
      <c r="Q2054" s="32">
        <f>[2]Netzbetreiber_SAV_EHB!Q2054</f>
        <v>133561.90999999997</v>
      </c>
      <c r="R2054" s="32">
        <f>[2]Netzbetreiber_SAV_EHB!R2054</f>
        <v>133561.90999999997</v>
      </c>
      <c r="S2054" s="32">
        <f>[2]Netzbetreiber_SAV_EHB!S2054</f>
        <v>133561.90999999997</v>
      </c>
    </row>
    <row r="2055" spans="2:19">
      <c r="B2055" s="5">
        <v>1965</v>
      </c>
      <c r="C2055" s="32">
        <f>[2]Netzbetreiber_SAV_EHB!C2055</f>
        <v>90964.330240000083</v>
      </c>
      <c r="D2055" s="32">
        <f>[2]Netzbetreiber_SAV_EHB!D2055</f>
        <v>90964.330240000083</v>
      </c>
      <c r="E2055" s="32">
        <f>[2]Netzbetreiber_SAV_EHB!E2055</f>
        <v>90964.330240000083</v>
      </c>
      <c r="F2055" s="32">
        <f>[2]Netzbetreiber_SAV_EHB!F2055</f>
        <v>90964.330240000083</v>
      </c>
      <c r="G2055" s="32">
        <f>[2]Netzbetreiber_SAV_EHB!G2055</f>
        <v>90964.330240000083</v>
      </c>
      <c r="H2055" s="32">
        <f>[2]Netzbetreiber_SAV_EHB!H2055</f>
        <v>90964.33</v>
      </c>
      <c r="I2055" s="32">
        <f>[2]Netzbetreiber_SAV_EHB!I2055</f>
        <v>90964.33</v>
      </c>
      <c r="J2055" s="32">
        <f>[2]Netzbetreiber_SAV_EHB!J2055</f>
        <v>90964.33</v>
      </c>
      <c r="K2055" s="32">
        <f>[2]Netzbetreiber_SAV_EHB!K2055</f>
        <v>90279.360000000001</v>
      </c>
      <c r="L2055" s="32">
        <f>[2]Netzbetreiber_SAV_EHB!L2055</f>
        <v>90279.360000000001</v>
      </c>
      <c r="M2055" s="32">
        <f>[2]Netzbetreiber_SAV_EHB!M2055</f>
        <v>90279.360000000001</v>
      </c>
      <c r="N2055" s="32">
        <f>[2]Netzbetreiber_SAV_EHB!N2055</f>
        <v>106299.36</v>
      </c>
      <c r="O2055" s="32">
        <f>[2]Netzbetreiber_SAV_EHB!O2055</f>
        <v>106299.36</v>
      </c>
      <c r="P2055" s="32">
        <f>[2]Netzbetreiber_SAV_EHB!P2055</f>
        <v>106299.36</v>
      </c>
      <c r="Q2055" s="32">
        <f>[2]Netzbetreiber_SAV_EHB!Q2055</f>
        <v>106299.36</v>
      </c>
      <c r="R2055" s="32">
        <f>[2]Netzbetreiber_SAV_EHB!R2055</f>
        <v>106299.36</v>
      </c>
      <c r="S2055" s="32">
        <f>[2]Netzbetreiber_SAV_EHB!S2055</f>
        <v>106299.36</v>
      </c>
    </row>
    <row r="2056" spans="2:19">
      <c r="B2056" s="5">
        <v>1964</v>
      </c>
      <c r="C2056" s="32">
        <f>[2]Netzbetreiber_SAV_EHB!C2056</f>
        <v>100479.28032000009</v>
      </c>
      <c r="D2056" s="32">
        <f>[2]Netzbetreiber_SAV_EHB!D2056</f>
        <v>100479.28032000009</v>
      </c>
      <c r="E2056" s="32">
        <f>[2]Netzbetreiber_SAV_EHB!E2056</f>
        <v>100479.28032000009</v>
      </c>
      <c r="F2056" s="32">
        <f>[2]Netzbetreiber_SAV_EHB!F2056</f>
        <v>100479.28032000009</v>
      </c>
      <c r="G2056" s="32">
        <f>[2]Netzbetreiber_SAV_EHB!G2056</f>
        <v>100479.28032000009</v>
      </c>
      <c r="H2056" s="32">
        <f>[2]Netzbetreiber_SAV_EHB!H2056</f>
        <v>100479.27999999998</v>
      </c>
      <c r="I2056" s="32">
        <f>[2]Netzbetreiber_SAV_EHB!I2056</f>
        <v>100479.27999999998</v>
      </c>
      <c r="J2056" s="32">
        <f>[2]Netzbetreiber_SAV_EHB!J2056</f>
        <v>100479.27999999998</v>
      </c>
      <c r="K2056" s="32">
        <f>[2]Netzbetreiber_SAV_EHB!K2056</f>
        <v>100479.27999999998</v>
      </c>
      <c r="L2056" s="32">
        <f>[2]Netzbetreiber_SAV_EHB!L2056</f>
        <v>100479.27999999998</v>
      </c>
      <c r="M2056" s="32">
        <f>[2]Netzbetreiber_SAV_EHB!M2056</f>
        <v>96250.349999999977</v>
      </c>
      <c r="N2056" s="32">
        <f>[2]Netzbetreiber_SAV_EHB!N2056</f>
        <v>96250.349999999977</v>
      </c>
      <c r="O2056" s="32">
        <f>[2]Netzbetreiber_SAV_EHB!O2056</f>
        <v>94883.319999999978</v>
      </c>
      <c r="P2056" s="32">
        <f>[2]Netzbetreiber_SAV_EHB!P2056</f>
        <v>94883.319999999978</v>
      </c>
      <c r="Q2056" s="32">
        <f>[2]Netzbetreiber_SAV_EHB!Q2056</f>
        <v>94883.319999999978</v>
      </c>
      <c r="R2056" s="32">
        <f>[2]Netzbetreiber_SAV_EHB!R2056</f>
        <v>94883.319999999978</v>
      </c>
      <c r="S2056" s="32">
        <f>[2]Netzbetreiber_SAV_EHB!S2056</f>
        <v>94883.319999999978</v>
      </c>
    </row>
    <row r="2057" spans="2:19">
      <c r="B2057" s="5">
        <v>1963</v>
      </c>
      <c r="C2057" s="32">
        <f>[2]Netzbetreiber_SAV_EHB!C2057</f>
        <v>49957.790260000089</v>
      </c>
      <c r="D2057" s="32">
        <f>[2]Netzbetreiber_SAV_EHB!D2057</f>
        <v>49957.790260000089</v>
      </c>
      <c r="E2057" s="32">
        <f>[2]Netzbetreiber_SAV_EHB!E2057</f>
        <v>49957.790260000089</v>
      </c>
      <c r="F2057" s="32">
        <f>[2]Netzbetreiber_SAV_EHB!F2057</f>
        <v>49957.790260000089</v>
      </c>
      <c r="G2057" s="32">
        <f>[2]Netzbetreiber_SAV_EHB!G2057</f>
        <v>49957.790260000089</v>
      </c>
      <c r="H2057" s="32">
        <f>[2]Netzbetreiber_SAV_EHB!H2057</f>
        <v>49957.79</v>
      </c>
      <c r="I2057" s="32">
        <f>[2]Netzbetreiber_SAV_EHB!I2057</f>
        <v>49957.79</v>
      </c>
      <c r="J2057" s="32">
        <f>[2]Netzbetreiber_SAV_EHB!J2057</f>
        <v>49957.79</v>
      </c>
      <c r="K2057" s="32">
        <f>[2]Netzbetreiber_SAV_EHB!K2057</f>
        <v>49957.79</v>
      </c>
      <c r="L2057" s="32">
        <f>[2]Netzbetreiber_SAV_EHB!L2057</f>
        <v>49957.79</v>
      </c>
      <c r="M2057" s="32">
        <f>[2]Netzbetreiber_SAV_EHB!M2057</f>
        <v>49957.79</v>
      </c>
      <c r="N2057" s="32">
        <f>[2]Netzbetreiber_SAV_EHB!N2057</f>
        <v>49957.79</v>
      </c>
      <c r="O2057" s="32">
        <f>[2]Netzbetreiber_SAV_EHB!O2057</f>
        <v>48940.72</v>
      </c>
      <c r="P2057" s="32">
        <f>[2]Netzbetreiber_SAV_EHB!P2057</f>
        <v>48940.72</v>
      </c>
      <c r="Q2057" s="32">
        <f>[2]Netzbetreiber_SAV_EHB!Q2057</f>
        <v>48940.72</v>
      </c>
      <c r="R2057" s="32">
        <f>[2]Netzbetreiber_SAV_EHB!R2057</f>
        <v>45046.67</v>
      </c>
      <c r="S2057" s="32">
        <f>[2]Netzbetreiber_SAV_EHB!S2057</f>
        <v>45046.67</v>
      </c>
    </row>
    <row r="2058" spans="2:19">
      <c r="B2058" s="5">
        <v>1962</v>
      </c>
      <c r="C2058" s="32">
        <f>[2]Netzbetreiber_SAV_EHB!C2058</f>
        <v>85435.5303000001</v>
      </c>
      <c r="D2058" s="32">
        <f>[2]Netzbetreiber_SAV_EHB!D2058</f>
        <v>85435.5303000001</v>
      </c>
      <c r="E2058" s="32">
        <f>[2]Netzbetreiber_SAV_EHB!E2058</f>
        <v>85435.5303000001</v>
      </c>
      <c r="F2058" s="32">
        <f>[2]Netzbetreiber_SAV_EHB!F2058</f>
        <v>85435.5303000001</v>
      </c>
      <c r="G2058" s="32">
        <f>[2]Netzbetreiber_SAV_EHB!G2058</f>
        <v>85435.5303000001</v>
      </c>
      <c r="H2058" s="32">
        <f>[2]Netzbetreiber_SAV_EHB!H2058</f>
        <v>85435.53</v>
      </c>
      <c r="I2058" s="32">
        <f>[2]Netzbetreiber_SAV_EHB!I2058</f>
        <v>84029.87</v>
      </c>
      <c r="J2058" s="32">
        <f>[2]Netzbetreiber_SAV_EHB!J2058</f>
        <v>84029.87</v>
      </c>
      <c r="K2058" s="32">
        <f>[2]Netzbetreiber_SAV_EHB!K2058</f>
        <v>84029.87</v>
      </c>
      <c r="L2058" s="32">
        <f>[2]Netzbetreiber_SAV_EHB!L2058</f>
        <v>84029.87</v>
      </c>
      <c r="M2058" s="32">
        <f>[2]Netzbetreiber_SAV_EHB!M2058</f>
        <v>84029.87</v>
      </c>
      <c r="N2058" s="32">
        <f>[2]Netzbetreiber_SAV_EHB!N2058</f>
        <v>84029.87</v>
      </c>
      <c r="O2058" s="32">
        <f>[2]Netzbetreiber_SAV_EHB!O2058</f>
        <v>80914.170000000013</v>
      </c>
      <c r="P2058" s="32">
        <f>[2]Netzbetreiber_SAV_EHB!P2058</f>
        <v>80914.170000000013</v>
      </c>
      <c r="Q2058" s="32">
        <f>[2]Netzbetreiber_SAV_EHB!Q2058</f>
        <v>80914.170000000013</v>
      </c>
      <c r="R2058" s="32">
        <f>[2]Netzbetreiber_SAV_EHB!R2058</f>
        <v>77371.59</v>
      </c>
      <c r="S2058" s="32">
        <f>[2]Netzbetreiber_SAV_EHB!S2058</f>
        <v>77371.59</v>
      </c>
    </row>
    <row r="2059" spans="2:19">
      <c r="B2059" s="5">
        <v>1961</v>
      </c>
      <c r="C2059" s="32">
        <f>[2]Netzbetreiber_SAV_EHB!C2059</f>
        <v>73030.410300000091</v>
      </c>
      <c r="D2059" s="32">
        <f>[2]Netzbetreiber_SAV_EHB!D2059</f>
        <v>73030.410300000091</v>
      </c>
      <c r="E2059" s="32">
        <f>[2]Netzbetreiber_SAV_EHB!E2059</f>
        <v>73030.410300000091</v>
      </c>
      <c r="F2059" s="32">
        <f>[2]Netzbetreiber_SAV_EHB!F2059</f>
        <v>73030.410300000091</v>
      </c>
      <c r="G2059" s="32">
        <f>[2]Netzbetreiber_SAV_EHB!G2059</f>
        <v>73030.410300000091</v>
      </c>
      <c r="H2059" s="32">
        <f>[2]Netzbetreiber_SAV_EHB!H2059</f>
        <v>73030.409999999989</v>
      </c>
      <c r="I2059" s="32">
        <f>[2]Netzbetreiber_SAV_EHB!I2059</f>
        <v>73030.409999999989</v>
      </c>
      <c r="J2059" s="32">
        <f>[2]Netzbetreiber_SAV_EHB!J2059</f>
        <v>73030.409999999989</v>
      </c>
      <c r="K2059" s="32">
        <f>[2]Netzbetreiber_SAV_EHB!K2059</f>
        <v>73030.409999999989</v>
      </c>
      <c r="L2059" s="32">
        <f>[2]Netzbetreiber_SAV_EHB!L2059</f>
        <v>73030.409999999989</v>
      </c>
      <c r="M2059" s="32">
        <f>[2]Netzbetreiber_SAV_EHB!M2059</f>
        <v>73030.409999999989</v>
      </c>
      <c r="N2059" s="32">
        <f>[2]Netzbetreiber_SAV_EHB!N2059</f>
        <v>73030.409999999989</v>
      </c>
      <c r="O2059" s="32">
        <f>[2]Netzbetreiber_SAV_EHB!O2059</f>
        <v>71094.31</v>
      </c>
      <c r="P2059" s="32">
        <f>[2]Netzbetreiber_SAV_EHB!P2059</f>
        <v>71094.31</v>
      </c>
      <c r="Q2059" s="32">
        <f>[2]Netzbetreiber_SAV_EHB!Q2059</f>
        <v>71094.31</v>
      </c>
      <c r="R2059" s="32">
        <f>[2]Netzbetreiber_SAV_EHB!R2059</f>
        <v>71094.31</v>
      </c>
      <c r="S2059" s="32">
        <f>[2]Netzbetreiber_SAV_EHB!S2059</f>
        <v>71094.31</v>
      </c>
    </row>
    <row r="2060" spans="2:19">
      <c r="B2060" s="5">
        <v>1960</v>
      </c>
      <c r="C2060" s="32">
        <f>[2]Netzbetreiber_SAV_EHB!C2060</f>
        <v>57529.390220000067</v>
      </c>
      <c r="D2060" s="32">
        <f>[2]Netzbetreiber_SAV_EHB!D2060</f>
        <v>57529.390220000067</v>
      </c>
      <c r="E2060" s="32">
        <f>[2]Netzbetreiber_SAV_EHB!E2060</f>
        <v>57529.390220000067</v>
      </c>
      <c r="F2060" s="32">
        <f>[2]Netzbetreiber_SAV_EHB!F2060</f>
        <v>57529.390220000067</v>
      </c>
      <c r="G2060" s="32">
        <f>[2]Netzbetreiber_SAV_EHB!G2060</f>
        <v>57529.390220000067</v>
      </c>
      <c r="H2060" s="32">
        <f>[2]Netzbetreiber_SAV_EHB!H2060</f>
        <v>57529.389999999992</v>
      </c>
      <c r="I2060" s="32">
        <f>[2]Netzbetreiber_SAV_EHB!I2060</f>
        <v>57243.709999999992</v>
      </c>
      <c r="J2060" s="32">
        <f>[2]Netzbetreiber_SAV_EHB!J2060</f>
        <v>57243.709999999992</v>
      </c>
      <c r="K2060" s="32">
        <f>[2]Netzbetreiber_SAV_EHB!K2060</f>
        <v>57243.709999999992</v>
      </c>
      <c r="L2060" s="32">
        <f>[2]Netzbetreiber_SAV_EHB!L2060</f>
        <v>52029.159999999989</v>
      </c>
      <c r="M2060" s="32">
        <f>[2]Netzbetreiber_SAV_EHB!M2060</f>
        <v>52029.159999999989</v>
      </c>
      <c r="N2060" s="32">
        <f>[2]Netzbetreiber_SAV_EHB!N2060</f>
        <v>52105.299999999988</v>
      </c>
      <c r="O2060" s="32">
        <f>[2]Netzbetreiber_SAV_EHB!O2060</f>
        <v>45503.76999999999</v>
      </c>
      <c r="P2060" s="32">
        <f>[2]Netzbetreiber_SAV_EHB!P2060</f>
        <v>45503.76999999999</v>
      </c>
      <c r="Q2060" s="32">
        <f>[2]Netzbetreiber_SAV_EHB!Q2060</f>
        <v>45503.76999999999</v>
      </c>
      <c r="R2060" s="32">
        <f>[2]Netzbetreiber_SAV_EHB!R2060</f>
        <v>42772.69999999999</v>
      </c>
      <c r="S2060" s="32">
        <f>[2]Netzbetreiber_SAV_EHB!S2060</f>
        <v>42772.69999999999</v>
      </c>
    </row>
    <row r="2061" spans="2:19">
      <c r="B2061" s="5">
        <v>1959</v>
      </c>
      <c r="C2061" s="32">
        <f>[2]Netzbetreiber_SAV_EHB!C2061</f>
        <v>15546.490099999999</v>
      </c>
      <c r="D2061" s="32">
        <f>[2]Netzbetreiber_SAV_EHB!D2061</f>
        <v>15546.490099999999</v>
      </c>
      <c r="E2061" s="32">
        <f>[2]Netzbetreiber_SAV_EHB!E2061</f>
        <v>15546.490099999999</v>
      </c>
      <c r="F2061" s="32">
        <f>[2]Netzbetreiber_SAV_EHB!F2061</f>
        <v>15546.490099999999</v>
      </c>
      <c r="G2061" s="32">
        <f>[2]Netzbetreiber_SAV_EHB!G2061</f>
        <v>15546.490099999999</v>
      </c>
      <c r="H2061" s="32">
        <f>[2]Netzbetreiber_SAV_EHB!H2061</f>
        <v>15546.490000000002</v>
      </c>
      <c r="I2061" s="32">
        <f>[2]Netzbetreiber_SAV_EHB!I2061</f>
        <v>15546.490000000002</v>
      </c>
      <c r="J2061" s="32">
        <f>[2]Netzbetreiber_SAV_EHB!J2061</f>
        <v>12170.23</v>
      </c>
      <c r="K2061" s="32">
        <f>[2]Netzbetreiber_SAV_EHB!K2061</f>
        <v>12170.23</v>
      </c>
      <c r="L2061" s="32">
        <f>[2]Netzbetreiber_SAV_EHB!L2061</f>
        <v>12170.23</v>
      </c>
      <c r="M2061" s="32">
        <f>[2]Netzbetreiber_SAV_EHB!M2061</f>
        <v>12170.23</v>
      </c>
      <c r="N2061" s="32">
        <f>[2]Netzbetreiber_SAV_EHB!N2061</f>
        <v>15013.099999999999</v>
      </c>
      <c r="O2061" s="32">
        <f>[2]Netzbetreiber_SAV_EHB!O2061</f>
        <v>15013.099999999999</v>
      </c>
      <c r="P2061" s="32">
        <f>[2]Netzbetreiber_SAV_EHB!P2061</f>
        <v>15013.099999999999</v>
      </c>
      <c r="Q2061" s="32">
        <f>[2]Netzbetreiber_SAV_EHB!Q2061</f>
        <v>15013.099999999999</v>
      </c>
      <c r="R2061" s="32">
        <f>[2]Netzbetreiber_SAV_EHB!R2061</f>
        <v>15013.099999999999</v>
      </c>
      <c r="S2061" s="32">
        <f>[2]Netzbetreiber_SAV_EHB!S2061</f>
        <v>15013.099999999999</v>
      </c>
    </row>
    <row r="2062" spans="2:19">
      <c r="B2062" s="5">
        <v>1958</v>
      </c>
      <c r="C2062" s="32">
        <f>[2]Netzbetreiber_SAV_EHB!C2062</f>
        <v>40006.280140000046</v>
      </c>
      <c r="D2062" s="32">
        <f>[2]Netzbetreiber_SAV_EHB!D2062</f>
        <v>40006.280140000046</v>
      </c>
      <c r="E2062" s="32">
        <f>[2]Netzbetreiber_SAV_EHB!E2062</f>
        <v>40006.280140000046</v>
      </c>
      <c r="F2062" s="32">
        <f>[2]Netzbetreiber_SAV_EHB!F2062</f>
        <v>40006.280140000046</v>
      </c>
      <c r="G2062" s="32">
        <f>[2]Netzbetreiber_SAV_EHB!G2062</f>
        <v>40006.280140000046</v>
      </c>
      <c r="H2062" s="32">
        <f>[2]Netzbetreiber_SAV_EHB!H2062</f>
        <v>40006.28</v>
      </c>
      <c r="I2062" s="32">
        <f>[2]Netzbetreiber_SAV_EHB!I2062</f>
        <v>40006.28</v>
      </c>
      <c r="J2062" s="32">
        <f>[2]Netzbetreiber_SAV_EHB!J2062</f>
        <v>39229.339999999997</v>
      </c>
      <c r="K2062" s="32">
        <f>[2]Netzbetreiber_SAV_EHB!K2062</f>
        <v>39229.339999999997</v>
      </c>
      <c r="L2062" s="32">
        <f>[2]Netzbetreiber_SAV_EHB!L2062</f>
        <v>39229.339999999997</v>
      </c>
      <c r="M2062" s="32">
        <f>[2]Netzbetreiber_SAV_EHB!M2062</f>
        <v>39229.339999999997</v>
      </c>
      <c r="N2062" s="32">
        <f>[2]Netzbetreiber_SAV_EHB!N2062</f>
        <v>39229.339999999997</v>
      </c>
      <c r="O2062" s="32">
        <f>[2]Netzbetreiber_SAV_EHB!O2062</f>
        <v>39229.339999999997</v>
      </c>
      <c r="P2062" s="32">
        <f>[2]Netzbetreiber_SAV_EHB!P2062</f>
        <v>39229.339999999997</v>
      </c>
      <c r="Q2062" s="32">
        <f>[2]Netzbetreiber_SAV_EHB!Q2062</f>
        <v>39229.339999999997</v>
      </c>
      <c r="R2062" s="32">
        <f>[2]Netzbetreiber_SAV_EHB!R2062</f>
        <v>39229.339999999997</v>
      </c>
      <c r="S2062" s="32">
        <f>[2]Netzbetreiber_SAV_EHB!S2062</f>
        <v>39229.339999999997</v>
      </c>
    </row>
    <row r="2063" spans="2:19">
      <c r="B2063" s="5">
        <v>1957</v>
      </c>
      <c r="C2063" s="32">
        <f>[2]Netzbetreiber_SAV_EHB!C2063</f>
        <v>51847.530100000033</v>
      </c>
      <c r="D2063" s="32">
        <f>[2]Netzbetreiber_SAV_EHB!D2063</f>
        <v>51847.530100000033</v>
      </c>
      <c r="E2063" s="32">
        <f>[2]Netzbetreiber_SAV_EHB!E2063</f>
        <v>51847.530100000033</v>
      </c>
      <c r="F2063" s="32">
        <f>[2]Netzbetreiber_SAV_EHB!F2063</f>
        <v>51847.530100000033</v>
      </c>
      <c r="G2063" s="32">
        <f>[2]Netzbetreiber_SAV_EHB!G2063</f>
        <v>51847.530100000033</v>
      </c>
      <c r="H2063" s="32">
        <f>[2]Netzbetreiber_SAV_EHB!H2063</f>
        <v>51847.53</v>
      </c>
      <c r="I2063" s="32">
        <f>[2]Netzbetreiber_SAV_EHB!I2063</f>
        <v>51847.53</v>
      </c>
      <c r="J2063" s="32">
        <f>[2]Netzbetreiber_SAV_EHB!J2063</f>
        <v>43427.83</v>
      </c>
      <c r="K2063" s="32">
        <f>[2]Netzbetreiber_SAV_EHB!K2063</f>
        <v>35882.33</v>
      </c>
      <c r="L2063" s="32">
        <f>[2]Netzbetreiber_SAV_EHB!L2063</f>
        <v>35882.33</v>
      </c>
      <c r="M2063" s="32">
        <f>[2]Netzbetreiber_SAV_EHB!M2063</f>
        <v>35882.33</v>
      </c>
      <c r="N2063" s="32">
        <f>[2]Netzbetreiber_SAV_EHB!N2063</f>
        <v>35882.33</v>
      </c>
      <c r="O2063" s="32">
        <f>[2]Netzbetreiber_SAV_EHB!O2063</f>
        <v>35882.33</v>
      </c>
      <c r="P2063" s="32">
        <f>[2]Netzbetreiber_SAV_EHB!P2063</f>
        <v>35882.33</v>
      </c>
      <c r="Q2063" s="32">
        <f>[2]Netzbetreiber_SAV_EHB!Q2063</f>
        <v>35882.33</v>
      </c>
      <c r="R2063" s="32">
        <f>[2]Netzbetreiber_SAV_EHB!R2063</f>
        <v>34082.479999999996</v>
      </c>
      <c r="S2063" s="32">
        <f>[2]Netzbetreiber_SAV_EHB!S2063</f>
        <v>34082.479999999996</v>
      </c>
    </row>
    <row r="2064" spans="2:19">
      <c r="B2064" s="5">
        <v>1956</v>
      </c>
      <c r="C2064" s="32">
        <f>[2]Netzbetreiber_SAV_EHB!C2064</f>
        <v>46815.98010000003</v>
      </c>
      <c r="D2064" s="32">
        <f>[2]Netzbetreiber_SAV_EHB!D2064</f>
        <v>46815.98010000003</v>
      </c>
      <c r="E2064" s="32">
        <f>[2]Netzbetreiber_SAV_EHB!E2064</f>
        <v>46815.98010000003</v>
      </c>
      <c r="F2064" s="32">
        <f>[2]Netzbetreiber_SAV_EHB!F2064</f>
        <v>46815.98010000003</v>
      </c>
      <c r="G2064" s="32">
        <f>[2]Netzbetreiber_SAV_EHB!G2064</f>
        <v>46815.98010000003</v>
      </c>
      <c r="H2064" s="32">
        <f>[2]Netzbetreiber_SAV_EHB!H2064</f>
        <v>46815.979999999996</v>
      </c>
      <c r="I2064" s="32">
        <f>[2]Netzbetreiber_SAV_EHB!I2064</f>
        <v>46815.979999999996</v>
      </c>
      <c r="J2064" s="32">
        <f>[2]Netzbetreiber_SAV_EHB!J2064</f>
        <v>46815.979999999996</v>
      </c>
      <c r="K2064" s="32">
        <f>[2]Netzbetreiber_SAV_EHB!K2064</f>
        <v>46815.979999999996</v>
      </c>
      <c r="L2064" s="32">
        <f>[2]Netzbetreiber_SAV_EHB!L2064</f>
        <v>46815.979999999996</v>
      </c>
      <c r="M2064" s="32">
        <f>[2]Netzbetreiber_SAV_EHB!M2064</f>
        <v>46815.979999999996</v>
      </c>
      <c r="N2064" s="32">
        <f>[2]Netzbetreiber_SAV_EHB!N2064</f>
        <v>48704.78</v>
      </c>
      <c r="O2064" s="32">
        <f>[2]Netzbetreiber_SAV_EHB!O2064</f>
        <v>48704.78</v>
      </c>
      <c r="P2064" s="32">
        <f>[2]Netzbetreiber_SAV_EHB!P2064</f>
        <v>48704.78</v>
      </c>
      <c r="Q2064" s="32">
        <f>[2]Netzbetreiber_SAV_EHB!Q2064</f>
        <v>48704.78</v>
      </c>
      <c r="R2064" s="32">
        <f>[2]Netzbetreiber_SAV_EHB!R2064</f>
        <v>48704.78</v>
      </c>
      <c r="S2064" s="32">
        <f>[2]Netzbetreiber_SAV_EHB!S2064</f>
        <v>48704.78</v>
      </c>
    </row>
    <row r="2065" spans="2:19">
      <c r="B2065" s="5">
        <v>1955</v>
      </c>
      <c r="C2065" s="32">
        <f>[2]Netzbetreiber_SAV_EHB!C2065</f>
        <v>4218.6600399999988</v>
      </c>
      <c r="D2065" s="32">
        <f>[2]Netzbetreiber_SAV_EHB!D2065</f>
        <v>4218.6600399999988</v>
      </c>
      <c r="E2065" s="32">
        <f>[2]Netzbetreiber_SAV_EHB!E2065</f>
        <v>4218.6600399999988</v>
      </c>
      <c r="F2065" s="32">
        <f>[2]Netzbetreiber_SAV_EHB!F2065</f>
        <v>4218.6600399999988</v>
      </c>
      <c r="G2065" s="32">
        <f>[2]Netzbetreiber_SAV_EHB!G2065</f>
        <v>4218.6600399999988</v>
      </c>
      <c r="H2065" s="32">
        <f>[2]Netzbetreiber_SAV_EHB!H2065</f>
        <v>4218.66</v>
      </c>
      <c r="I2065" s="32">
        <f>[2]Netzbetreiber_SAV_EHB!I2065</f>
        <v>1901.99</v>
      </c>
      <c r="J2065" s="32">
        <f>[2]Netzbetreiber_SAV_EHB!J2065</f>
        <v>1901.99</v>
      </c>
      <c r="K2065" s="32">
        <f>[2]Netzbetreiber_SAV_EHB!K2065</f>
        <v>1901.99</v>
      </c>
      <c r="L2065" s="32">
        <f>[2]Netzbetreiber_SAV_EHB!L2065</f>
        <v>1901.99</v>
      </c>
      <c r="M2065" s="32">
        <f>[2]Netzbetreiber_SAV_EHB!M2065</f>
        <v>1901.99</v>
      </c>
      <c r="N2065" s="32">
        <f>[2]Netzbetreiber_SAV_EHB!N2065</f>
        <v>1901.99</v>
      </c>
      <c r="O2065" s="32">
        <f>[2]Netzbetreiber_SAV_EHB!O2065</f>
        <v>1901.99</v>
      </c>
      <c r="P2065" s="32">
        <f>[2]Netzbetreiber_SAV_EHB!P2065</f>
        <v>1901.99</v>
      </c>
      <c r="Q2065" s="32">
        <f>[2]Netzbetreiber_SAV_EHB!Q2065</f>
        <v>1901.99</v>
      </c>
      <c r="R2065" s="32">
        <f>[2]Netzbetreiber_SAV_EHB!R2065</f>
        <v>1901.99</v>
      </c>
      <c r="S2065" s="32">
        <f>[2]Netzbetreiber_SAV_EHB!S2065</f>
        <v>1901.99</v>
      </c>
    </row>
    <row r="2066" spans="2:19">
      <c r="B2066" s="5">
        <v>1954</v>
      </c>
      <c r="C2066" s="32">
        <f>[2]Netzbetreiber_SAV_EHB!C2066</f>
        <v>28678.730119999997</v>
      </c>
      <c r="D2066" s="32">
        <f>[2]Netzbetreiber_SAV_EHB!D2066</f>
        <v>28678.730119999997</v>
      </c>
      <c r="E2066" s="32">
        <f>[2]Netzbetreiber_SAV_EHB!E2066</f>
        <v>28678.730119999997</v>
      </c>
      <c r="F2066" s="32">
        <f>[2]Netzbetreiber_SAV_EHB!F2066</f>
        <v>28678.730119999997</v>
      </c>
      <c r="G2066" s="32">
        <f>[2]Netzbetreiber_SAV_EHB!G2066</f>
        <v>28678.730119999997</v>
      </c>
      <c r="H2066" s="32">
        <f>[2]Netzbetreiber_SAV_EHB!H2066</f>
        <v>28678.73</v>
      </c>
      <c r="I2066" s="32">
        <f>[2]Netzbetreiber_SAV_EHB!I2066</f>
        <v>21683.41</v>
      </c>
      <c r="J2066" s="32">
        <f>[2]Netzbetreiber_SAV_EHB!J2066</f>
        <v>21683.41</v>
      </c>
      <c r="K2066" s="32">
        <f>[2]Netzbetreiber_SAV_EHB!K2066</f>
        <v>12879.16</v>
      </c>
      <c r="L2066" s="32">
        <f>[2]Netzbetreiber_SAV_EHB!L2066</f>
        <v>12879.16</v>
      </c>
      <c r="M2066" s="32">
        <f>[2]Netzbetreiber_SAV_EHB!M2066</f>
        <v>12879.16</v>
      </c>
      <c r="N2066" s="32">
        <f>[2]Netzbetreiber_SAV_EHB!N2066</f>
        <v>12879.16</v>
      </c>
      <c r="O2066" s="32">
        <f>[2]Netzbetreiber_SAV_EHB!O2066</f>
        <v>12879.16</v>
      </c>
      <c r="P2066" s="32">
        <f>[2]Netzbetreiber_SAV_EHB!P2066</f>
        <v>12879.16</v>
      </c>
      <c r="Q2066" s="32">
        <f>[2]Netzbetreiber_SAV_EHB!Q2066</f>
        <v>12879.16</v>
      </c>
      <c r="R2066" s="32">
        <f>[2]Netzbetreiber_SAV_EHB!R2066</f>
        <v>12879.16</v>
      </c>
      <c r="S2066" s="32">
        <f>[2]Netzbetreiber_SAV_EHB!S2066</f>
        <v>12879.16</v>
      </c>
    </row>
    <row r="2067" spans="2:19">
      <c r="B2067" s="5">
        <v>1953</v>
      </c>
      <c r="C2067" s="32">
        <f>[2]Netzbetreiber_SAV_EHB!C2067</f>
        <v>21232.790069999995</v>
      </c>
      <c r="D2067" s="32">
        <f>[2]Netzbetreiber_SAV_EHB!D2067</f>
        <v>21232.790069999995</v>
      </c>
      <c r="E2067" s="32">
        <f>[2]Netzbetreiber_SAV_EHB!E2067</f>
        <v>21232.790069999995</v>
      </c>
      <c r="F2067" s="32">
        <f>[2]Netzbetreiber_SAV_EHB!F2067</f>
        <v>21232.790069999995</v>
      </c>
      <c r="G2067" s="32">
        <f>[2]Netzbetreiber_SAV_EHB!G2067</f>
        <v>21232.790069999995</v>
      </c>
      <c r="H2067" s="32">
        <f>[2]Netzbetreiber_SAV_EHB!H2067</f>
        <v>19071.719999999998</v>
      </c>
      <c r="I2067" s="32">
        <f>[2]Netzbetreiber_SAV_EHB!I2067</f>
        <v>19071.719999999998</v>
      </c>
      <c r="J2067" s="32">
        <f>[2]Netzbetreiber_SAV_EHB!J2067</f>
        <v>19071.719999999998</v>
      </c>
      <c r="K2067" s="32">
        <f>[2]Netzbetreiber_SAV_EHB!K2067</f>
        <v>19071.719999999998</v>
      </c>
      <c r="L2067" s="32">
        <f>[2]Netzbetreiber_SAV_EHB!L2067</f>
        <v>19071.719999999998</v>
      </c>
      <c r="M2067" s="32">
        <f>[2]Netzbetreiber_SAV_EHB!M2067</f>
        <v>19071.719999999998</v>
      </c>
      <c r="N2067" s="32">
        <f>[2]Netzbetreiber_SAV_EHB!N2067</f>
        <v>19071.719999999998</v>
      </c>
      <c r="O2067" s="32">
        <f>[2]Netzbetreiber_SAV_EHB!O2067</f>
        <v>11948.98</v>
      </c>
      <c r="P2067" s="32">
        <f>[2]Netzbetreiber_SAV_EHB!P2067</f>
        <v>11948.98</v>
      </c>
      <c r="Q2067" s="32">
        <f>[2]Netzbetreiber_SAV_EHB!Q2067</f>
        <v>11948.98</v>
      </c>
      <c r="R2067" s="32">
        <f>[2]Netzbetreiber_SAV_EHB!R2067</f>
        <v>11948.98</v>
      </c>
      <c r="S2067" s="32">
        <f>[2]Netzbetreiber_SAV_EHB!S2067</f>
        <v>11948.98</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6061442.8703499986</v>
      </c>
      <c r="D2091" s="7">
        <f>SUM(D2013:D2090)</f>
        <v>6061442.8703499986</v>
      </c>
      <c r="E2091" s="7">
        <f>SUM(E2012:E2090)</f>
        <v>6185816.0804099999</v>
      </c>
      <c r="F2091" s="7">
        <f>SUM(F2011:F2090)</f>
        <v>6225572.6704299999</v>
      </c>
      <c r="G2091" s="7">
        <f>SUM(G2010:G2090)</f>
        <v>6403644.6005499996</v>
      </c>
      <c r="H2091" s="7">
        <f>SUM(H2004:H2090)</f>
        <v>6561850.3400000008</v>
      </c>
      <c r="I2091" s="7">
        <f>SUM(I2004:I2090)</f>
        <v>6720755.5000000009</v>
      </c>
      <c r="J2091" s="7">
        <f t="shared" ref="J2091" si="63">SUM(J2004:J2090)</f>
        <v>6800532.2199999997</v>
      </c>
      <c r="K2091" s="7">
        <f>SUM(K2004:K2090)</f>
        <v>7107854.5</v>
      </c>
      <c r="L2091" s="7">
        <f t="shared" ref="L2091" si="64">SUM(L2004:L2090)</f>
        <v>7779864.7700000005</v>
      </c>
      <c r="M2091" s="7">
        <f>SUM(M2004:M2090)</f>
        <v>8090277.4400000032</v>
      </c>
      <c r="N2091" s="10">
        <f>SUM(N1999:N2090)</f>
        <v>11753534.819999997</v>
      </c>
      <c r="O2091" s="10">
        <f t="shared" ref="O2091:R2091" si="65">SUM(O1999:O2090)</f>
        <v>12378385.430000002</v>
      </c>
      <c r="P2091" s="10">
        <f t="shared" si="65"/>
        <v>13311595.85</v>
      </c>
      <c r="Q2091" s="10">
        <f t="shared" si="65"/>
        <v>13756075.109999999</v>
      </c>
      <c r="R2091" s="10">
        <f t="shared" si="65"/>
        <v>14883950.359999998</v>
      </c>
      <c r="S2091" s="10">
        <f>SUM(S1998:S2090)</f>
        <v>15295277.379999997</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45639.990040000012</v>
      </c>
      <c r="D2137" s="32">
        <f>[2]Netzbetreiber_SAV_EHB!D2137</f>
        <v>45639.990040000012</v>
      </c>
      <c r="E2137" s="32">
        <f>[2]Netzbetreiber_SAV_EHB!E2137</f>
        <v>45639.990040000012</v>
      </c>
      <c r="F2137" s="32">
        <f>[2]Netzbetreiber_SAV_EHB!F2137</f>
        <v>45639.990040000012</v>
      </c>
      <c r="G2137" s="32">
        <f>[2]Netzbetreiber_SAV_EHB!G2137</f>
        <v>45639.990040000012</v>
      </c>
      <c r="H2137" s="32">
        <f>[2]Netzbetreiber_SAV_EHB!H2137</f>
        <v>45639.99</v>
      </c>
      <c r="I2137" s="32">
        <f>[2]Netzbetreiber_SAV_EHB!I2137</f>
        <v>45639.99</v>
      </c>
      <c r="J2137" s="32">
        <f>[2]Netzbetreiber_SAV_EHB!J2137</f>
        <v>45639.99</v>
      </c>
      <c r="K2137" s="32">
        <f>[2]Netzbetreiber_SAV_EHB!K2137</f>
        <v>45639.99</v>
      </c>
      <c r="L2137" s="32">
        <f>[2]Netzbetreiber_SAV_EHB!L2137</f>
        <v>45639.99</v>
      </c>
      <c r="M2137" s="32">
        <f>[2]Netzbetreiber_SAV_EHB!M2137</f>
        <v>45639.99</v>
      </c>
      <c r="N2137" s="32">
        <f>[2]Netzbetreiber_SAV_EHB!N2137</f>
        <v>45639.99</v>
      </c>
      <c r="O2137" s="32">
        <f>[2]Netzbetreiber_SAV_EHB!O2137</f>
        <v>45639.99</v>
      </c>
      <c r="P2137" s="32">
        <f>[2]Netzbetreiber_SAV_EHB!P2137</f>
        <v>45639.99</v>
      </c>
      <c r="Q2137" s="32">
        <f>[2]Netzbetreiber_SAV_EHB!Q2137</f>
        <v>45639.99</v>
      </c>
      <c r="R2137" s="32">
        <f>[2]Netzbetreiber_SAV_EHB!R2137</f>
        <v>45639.99</v>
      </c>
      <c r="S2137" s="32">
        <f>[2]Netzbetreiber_SAV_EHB!S2137</f>
        <v>45639.99</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4953.740029999999</v>
      </c>
      <c r="D2139" s="32">
        <f>[2]Netzbetreiber_SAV_EHB!D2139</f>
        <v>4953.740029999999</v>
      </c>
      <c r="E2139" s="32">
        <f>[2]Netzbetreiber_SAV_EHB!E2139</f>
        <v>4953.740029999999</v>
      </c>
      <c r="F2139" s="32">
        <f>[2]Netzbetreiber_SAV_EHB!F2139</f>
        <v>4126.6800299999995</v>
      </c>
      <c r="G2139" s="32">
        <f>[2]Netzbetreiber_SAV_EHB!G2139</f>
        <v>4126.6800299999995</v>
      </c>
      <c r="H2139" s="32">
        <f>[2]Netzbetreiber_SAV_EHB!H2139</f>
        <v>4126.68</v>
      </c>
      <c r="I2139" s="32">
        <f>[2]Netzbetreiber_SAV_EHB!I2139</f>
        <v>4126.68</v>
      </c>
      <c r="J2139" s="32">
        <f>[2]Netzbetreiber_SAV_EHB!J2139</f>
        <v>4126.68</v>
      </c>
      <c r="K2139" s="32">
        <f>[2]Netzbetreiber_SAV_EHB!K2139</f>
        <v>4126.68</v>
      </c>
      <c r="L2139" s="32">
        <f>[2]Netzbetreiber_SAV_EHB!L2139</f>
        <v>4126.68</v>
      </c>
      <c r="M2139" s="32">
        <f>[2]Netzbetreiber_SAV_EHB!M2139</f>
        <v>4126.68</v>
      </c>
      <c r="N2139" s="32">
        <f>[2]Netzbetreiber_SAV_EHB!N2139</f>
        <v>4126.68</v>
      </c>
      <c r="O2139" s="32">
        <f>[2]Netzbetreiber_SAV_EHB!O2139</f>
        <v>4126.68</v>
      </c>
      <c r="P2139" s="32">
        <f>[2]Netzbetreiber_SAV_EHB!P2139</f>
        <v>4126.68</v>
      </c>
      <c r="Q2139" s="32">
        <f>[2]Netzbetreiber_SAV_EHB!Q2139</f>
        <v>4126.68</v>
      </c>
      <c r="R2139" s="32">
        <f>[2]Netzbetreiber_SAV_EHB!R2139</f>
        <v>4126.68</v>
      </c>
      <c r="S2139" s="32">
        <f>[2]Netzbetreiber_SAV_EHB!S2139</f>
        <v>4126.68</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2571.1100200000005</v>
      </c>
      <c r="D2141" s="32">
        <f>[2]Netzbetreiber_SAV_EHB!D2141</f>
        <v>2571.1100200000005</v>
      </c>
      <c r="E2141" s="32">
        <f>[2]Netzbetreiber_SAV_EHB!E2141</f>
        <v>2571.1100200000005</v>
      </c>
      <c r="F2141" s="32">
        <f>[2]Netzbetreiber_SAV_EHB!F2141</f>
        <v>2571.1100200000005</v>
      </c>
      <c r="G2141" s="32">
        <f>[2]Netzbetreiber_SAV_EHB!G2141</f>
        <v>2571.1100200000005</v>
      </c>
      <c r="H2141" s="32">
        <f>[2]Netzbetreiber_SAV_EHB!H2141</f>
        <v>2571.11</v>
      </c>
      <c r="I2141" s="32">
        <f>[2]Netzbetreiber_SAV_EHB!I2141</f>
        <v>2571.11</v>
      </c>
      <c r="J2141" s="32">
        <f>[2]Netzbetreiber_SAV_EHB!J2141</f>
        <v>2571.11</v>
      </c>
      <c r="K2141" s="32">
        <f>[2]Netzbetreiber_SAV_EHB!K2141</f>
        <v>2571.11</v>
      </c>
      <c r="L2141" s="32">
        <f>[2]Netzbetreiber_SAV_EHB!L2141</f>
        <v>2571.11</v>
      </c>
      <c r="M2141" s="32">
        <f>[2]Netzbetreiber_SAV_EHB!M2141</f>
        <v>2571.11</v>
      </c>
      <c r="N2141" s="32">
        <f>[2]Netzbetreiber_SAV_EHB!N2141</f>
        <v>2571.11</v>
      </c>
      <c r="O2141" s="32">
        <f>[2]Netzbetreiber_SAV_EHB!O2141</f>
        <v>2571.11</v>
      </c>
      <c r="P2141" s="32">
        <f>[2]Netzbetreiber_SAV_EHB!P2141</f>
        <v>2571.11</v>
      </c>
      <c r="Q2141" s="32">
        <f>[2]Netzbetreiber_SAV_EHB!Q2141</f>
        <v>2571.11</v>
      </c>
      <c r="R2141" s="32">
        <f>[2]Netzbetreiber_SAV_EHB!R2141</f>
        <v>2571.11</v>
      </c>
      <c r="S2141" s="32">
        <f>[2]Netzbetreiber_SAV_EHB!S2141</f>
        <v>2571.11</v>
      </c>
    </row>
    <row r="2142" spans="2:19">
      <c r="B2142" s="5">
        <v>1973</v>
      </c>
      <c r="C2142" s="32">
        <f>[2]Netzbetreiber_SAV_EHB!C2142</f>
        <v>3356.7400200000002</v>
      </c>
      <c r="D2142" s="32">
        <f>[2]Netzbetreiber_SAV_EHB!D2142</f>
        <v>3356.7400200000002</v>
      </c>
      <c r="E2142" s="32">
        <f>[2]Netzbetreiber_SAV_EHB!E2142</f>
        <v>3356.7400200000002</v>
      </c>
      <c r="F2142" s="32">
        <f>[2]Netzbetreiber_SAV_EHB!F2142</f>
        <v>3356.7400200000002</v>
      </c>
      <c r="G2142" s="32">
        <f>[2]Netzbetreiber_SAV_EHB!G2142</f>
        <v>3356.7400200000002</v>
      </c>
      <c r="H2142" s="32">
        <f>[2]Netzbetreiber_SAV_EHB!H2142</f>
        <v>3356.74</v>
      </c>
      <c r="I2142" s="32">
        <f>[2]Netzbetreiber_SAV_EHB!I2142</f>
        <v>3356.74</v>
      </c>
      <c r="J2142" s="32">
        <f>[2]Netzbetreiber_SAV_EHB!J2142</f>
        <v>3356.74</v>
      </c>
      <c r="K2142" s="32">
        <f>[2]Netzbetreiber_SAV_EHB!K2142</f>
        <v>3356.74</v>
      </c>
      <c r="L2142" s="32">
        <f>[2]Netzbetreiber_SAV_EHB!L2142</f>
        <v>3356.74</v>
      </c>
      <c r="M2142" s="32">
        <f>[2]Netzbetreiber_SAV_EHB!M2142</f>
        <v>3356.74</v>
      </c>
      <c r="N2142" s="32">
        <f>[2]Netzbetreiber_SAV_EHB!N2142</f>
        <v>3356.74</v>
      </c>
      <c r="O2142" s="32">
        <f>[2]Netzbetreiber_SAV_EHB!O2142</f>
        <v>3356.74</v>
      </c>
      <c r="P2142" s="32">
        <f>[2]Netzbetreiber_SAV_EHB!P2142</f>
        <v>3356.74</v>
      </c>
      <c r="Q2142" s="32">
        <f>[2]Netzbetreiber_SAV_EHB!Q2142</f>
        <v>3356.74</v>
      </c>
      <c r="R2142" s="32">
        <f>[2]Netzbetreiber_SAV_EHB!R2142</f>
        <v>3356.74</v>
      </c>
      <c r="S2142" s="32">
        <f>[2]Netzbetreiber_SAV_EHB!S2142</f>
        <v>3356.74</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5742.7400199999993</v>
      </c>
      <c r="D2144" s="32">
        <f>[2]Netzbetreiber_SAV_EHB!D2144</f>
        <v>5742.7400199999993</v>
      </c>
      <c r="E2144" s="32">
        <f>[2]Netzbetreiber_SAV_EHB!E2144</f>
        <v>5742.7400199999993</v>
      </c>
      <c r="F2144" s="32">
        <f>[2]Netzbetreiber_SAV_EHB!F2144</f>
        <v>5742.7400199999993</v>
      </c>
      <c r="G2144" s="32">
        <f>[2]Netzbetreiber_SAV_EHB!G2144</f>
        <v>5742.7400199999993</v>
      </c>
      <c r="H2144" s="32">
        <f>[2]Netzbetreiber_SAV_EHB!H2144</f>
        <v>5742.74</v>
      </c>
      <c r="I2144" s="32">
        <f>[2]Netzbetreiber_SAV_EHB!I2144</f>
        <v>5742.74</v>
      </c>
      <c r="J2144" s="32">
        <f>[2]Netzbetreiber_SAV_EHB!J2144</f>
        <v>5742.74</v>
      </c>
      <c r="K2144" s="32">
        <f>[2]Netzbetreiber_SAV_EHB!K2144</f>
        <v>5742.74</v>
      </c>
      <c r="L2144" s="32">
        <f>[2]Netzbetreiber_SAV_EHB!L2144</f>
        <v>5742.74</v>
      </c>
      <c r="M2144" s="32">
        <f>[2]Netzbetreiber_SAV_EHB!M2144</f>
        <v>5742.74</v>
      </c>
      <c r="N2144" s="32">
        <f>[2]Netzbetreiber_SAV_EHB!N2144</f>
        <v>5742.74</v>
      </c>
      <c r="O2144" s="32">
        <f>[2]Netzbetreiber_SAV_EHB!O2144</f>
        <v>5742.74</v>
      </c>
      <c r="P2144" s="32">
        <f>[2]Netzbetreiber_SAV_EHB!P2144</f>
        <v>5742.74</v>
      </c>
      <c r="Q2144" s="32">
        <f>[2]Netzbetreiber_SAV_EHB!Q2144</f>
        <v>5742.74</v>
      </c>
      <c r="R2144" s="32">
        <f>[2]Netzbetreiber_SAV_EHB!R2144</f>
        <v>5742.74</v>
      </c>
      <c r="S2144" s="32">
        <f>[2]Netzbetreiber_SAV_EHB!S2144</f>
        <v>5742.74</v>
      </c>
    </row>
    <row r="2145" spans="2:19">
      <c r="B2145" s="5">
        <v>1970</v>
      </c>
      <c r="C2145" s="32">
        <f>[2]Netzbetreiber_SAV_EHB!C2145</f>
        <v>1167.6200199999998</v>
      </c>
      <c r="D2145" s="32">
        <f>[2]Netzbetreiber_SAV_EHB!D2145</f>
        <v>1167.6200199999998</v>
      </c>
      <c r="E2145" s="32">
        <f>[2]Netzbetreiber_SAV_EHB!E2145</f>
        <v>1167.6200199999998</v>
      </c>
      <c r="F2145" s="32">
        <f>[2]Netzbetreiber_SAV_EHB!F2145</f>
        <v>1167.6200199999998</v>
      </c>
      <c r="G2145" s="32">
        <f>[2]Netzbetreiber_SAV_EHB!G2145</f>
        <v>1167.6200199999998</v>
      </c>
      <c r="H2145" s="32">
        <f>[2]Netzbetreiber_SAV_EHB!H2145</f>
        <v>1167.6199999999999</v>
      </c>
      <c r="I2145" s="32">
        <f>[2]Netzbetreiber_SAV_EHB!I2145</f>
        <v>1167.6199999999999</v>
      </c>
      <c r="J2145" s="32">
        <f>[2]Netzbetreiber_SAV_EHB!J2145</f>
        <v>1167.6199999999999</v>
      </c>
      <c r="K2145" s="32">
        <f>[2]Netzbetreiber_SAV_EHB!K2145</f>
        <v>1167.6199999999999</v>
      </c>
      <c r="L2145" s="32">
        <f>[2]Netzbetreiber_SAV_EHB!L2145</f>
        <v>1167.6199999999999</v>
      </c>
      <c r="M2145" s="32">
        <f>[2]Netzbetreiber_SAV_EHB!M2145</f>
        <v>1167.6199999999999</v>
      </c>
      <c r="N2145" s="32">
        <f>[2]Netzbetreiber_SAV_EHB!N2145</f>
        <v>1167.6199999999999</v>
      </c>
      <c r="O2145" s="32">
        <f>[2]Netzbetreiber_SAV_EHB!O2145</f>
        <v>1167.6199999999999</v>
      </c>
      <c r="P2145" s="32">
        <f>[2]Netzbetreiber_SAV_EHB!P2145</f>
        <v>1167.6199999999999</v>
      </c>
      <c r="Q2145" s="32">
        <f>[2]Netzbetreiber_SAV_EHB!Q2145</f>
        <v>1167.6199999999999</v>
      </c>
      <c r="R2145" s="32">
        <f>[2]Netzbetreiber_SAV_EHB!R2145</f>
        <v>1167.6199999999999</v>
      </c>
      <c r="S2145" s="32">
        <f>[2]Netzbetreiber_SAV_EHB!S2145</f>
        <v>1167.6199999999999</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5295.0700199999992</v>
      </c>
      <c r="D2147" s="32">
        <f>[2]Netzbetreiber_SAV_EHB!D2147</f>
        <v>5295.0700199999992</v>
      </c>
      <c r="E2147" s="32">
        <f>[2]Netzbetreiber_SAV_EHB!E2147</f>
        <v>5295.0700199999992</v>
      </c>
      <c r="F2147" s="32">
        <f>[2]Netzbetreiber_SAV_EHB!F2147</f>
        <v>5295.0700199999992</v>
      </c>
      <c r="G2147" s="32">
        <f>[2]Netzbetreiber_SAV_EHB!G2147</f>
        <v>5295.0700199999992</v>
      </c>
      <c r="H2147" s="32">
        <f>[2]Netzbetreiber_SAV_EHB!H2147</f>
        <v>5295.07</v>
      </c>
      <c r="I2147" s="32">
        <f>[2]Netzbetreiber_SAV_EHB!I2147</f>
        <v>5295.07</v>
      </c>
      <c r="J2147" s="32">
        <f>[2]Netzbetreiber_SAV_EHB!J2147</f>
        <v>5295.07</v>
      </c>
      <c r="K2147" s="32">
        <f>[2]Netzbetreiber_SAV_EHB!K2147</f>
        <v>5295.07</v>
      </c>
      <c r="L2147" s="32">
        <f>[2]Netzbetreiber_SAV_EHB!L2147</f>
        <v>5295.07</v>
      </c>
      <c r="M2147" s="32">
        <f>[2]Netzbetreiber_SAV_EHB!M2147</f>
        <v>5295.07</v>
      </c>
      <c r="N2147" s="32">
        <f>[2]Netzbetreiber_SAV_EHB!N2147</f>
        <v>5295.07</v>
      </c>
      <c r="O2147" s="32">
        <f>[2]Netzbetreiber_SAV_EHB!O2147</f>
        <v>5295.07</v>
      </c>
      <c r="P2147" s="32">
        <f>[2]Netzbetreiber_SAV_EHB!P2147</f>
        <v>5295.07</v>
      </c>
      <c r="Q2147" s="32">
        <f>[2]Netzbetreiber_SAV_EHB!Q2147</f>
        <v>5295.07</v>
      </c>
      <c r="R2147" s="32">
        <f>[2]Netzbetreiber_SAV_EHB!R2147</f>
        <v>5295.07</v>
      </c>
      <c r="S2147" s="32">
        <f>[2]Netzbetreiber_SAV_EHB!S2147</f>
        <v>5295.07</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2826.8400200000005</v>
      </c>
      <c r="D2149" s="32">
        <f>[2]Netzbetreiber_SAV_EHB!D2149</f>
        <v>2826.8400200000005</v>
      </c>
      <c r="E2149" s="32">
        <f>[2]Netzbetreiber_SAV_EHB!E2149</f>
        <v>2826.8400200000005</v>
      </c>
      <c r="F2149" s="32">
        <f>[2]Netzbetreiber_SAV_EHB!F2149</f>
        <v>2826.8400200000005</v>
      </c>
      <c r="G2149" s="32">
        <f>[2]Netzbetreiber_SAV_EHB!G2149</f>
        <v>2826.8400200000005</v>
      </c>
      <c r="H2149" s="32">
        <f>[2]Netzbetreiber_SAV_EHB!H2149</f>
        <v>2826.84</v>
      </c>
      <c r="I2149" s="32">
        <f>[2]Netzbetreiber_SAV_EHB!I2149</f>
        <v>2826.84</v>
      </c>
      <c r="J2149" s="32">
        <f>[2]Netzbetreiber_SAV_EHB!J2149</f>
        <v>2826.84</v>
      </c>
      <c r="K2149" s="32">
        <f>[2]Netzbetreiber_SAV_EHB!K2149</f>
        <v>2826.84</v>
      </c>
      <c r="L2149" s="32">
        <f>[2]Netzbetreiber_SAV_EHB!L2149</f>
        <v>2826.84</v>
      </c>
      <c r="M2149" s="32">
        <f>[2]Netzbetreiber_SAV_EHB!M2149</f>
        <v>2826.84</v>
      </c>
      <c r="N2149" s="32">
        <f>[2]Netzbetreiber_SAV_EHB!N2149</f>
        <v>2826.84</v>
      </c>
      <c r="O2149" s="32">
        <f>[2]Netzbetreiber_SAV_EHB!O2149</f>
        <v>2826.84</v>
      </c>
      <c r="P2149" s="32">
        <f>[2]Netzbetreiber_SAV_EHB!P2149</f>
        <v>2826.84</v>
      </c>
      <c r="Q2149" s="32">
        <f>[2]Netzbetreiber_SAV_EHB!Q2149</f>
        <v>2826.84</v>
      </c>
      <c r="R2149" s="32">
        <f>[2]Netzbetreiber_SAV_EHB!R2149</f>
        <v>2826.84</v>
      </c>
      <c r="S2149" s="32">
        <f>[2]Netzbetreiber_SAV_EHB!S2149</f>
        <v>2826.84</v>
      </c>
    </row>
    <row r="2150" spans="2:19">
      <c r="B2150" s="5">
        <v>1965</v>
      </c>
      <c r="C2150" s="32">
        <f>[2]Netzbetreiber_SAV_EHB!C2150</f>
        <v>1729.8700399999998</v>
      </c>
      <c r="D2150" s="32">
        <f>[2]Netzbetreiber_SAV_EHB!D2150</f>
        <v>1729.8700399999998</v>
      </c>
      <c r="E2150" s="32">
        <f>[2]Netzbetreiber_SAV_EHB!E2150</f>
        <v>1729.8700399999998</v>
      </c>
      <c r="F2150" s="32">
        <f>[2]Netzbetreiber_SAV_EHB!F2150</f>
        <v>1729.8700399999998</v>
      </c>
      <c r="G2150" s="32">
        <f>[2]Netzbetreiber_SAV_EHB!G2150</f>
        <v>1729.8700399999998</v>
      </c>
      <c r="H2150" s="32">
        <f>[2]Netzbetreiber_SAV_EHB!H2150</f>
        <v>1729.87</v>
      </c>
      <c r="I2150" s="32">
        <f>[2]Netzbetreiber_SAV_EHB!I2150</f>
        <v>1729.87</v>
      </c>
      <c r="J2150" s="32">
        <f>[2]Netzbetreiber_SAV_EHB!J2150</f>
        <v>1729.87</v>
      </c>
      <c r="K2150" s="32">
        <f>[2]Netzbetreiber_SAV_EHB!K2150</f>
        <v>1729.87</v>
      </c>
      <c r="L2150" s="32">
        <f>[2]Netzbetreiber_SAV_EHB!L2150</f>
        <v>1729.87</v>
      </c>
      <c r="M2150" s="32">
        <f>[2]Netzbetreiber_SAV_EHB!M2150</f>
        <v>1729.87</v>
      </c>
      <c r="N2150" s="32">
        <f>[2]Netzbetreiber_SAV_EHB!N2150</f>
        <v>1729.87</v>
      </c>
      <c r="O2150" s="32">
        <f>[2]Netzbetreiber_SAV_EHB!O2150</f>
        <v>1729.87</v>
      </c>
      <c r="P2150" s="32">
        <f>[2]Netzbetreiber_SAV_EHB!P2150</f>
        <v>1729.87</v>
      </c>
      <c r="Q2150" s="32">
        <f>[2]Netzbetreiber_SAV_EHB!Q2150</f>
        <v>1729.87</v>
      </c>
      <c r="R2150" s="32">
        <f>[2]Netzbetreiber_SAV_EHB!R2150</f>
        <v>1729.87</v>
      </c>
      <c r="S2150" s="32">
        <f>[2]Netzbetreiber_SAV_EHB!S2150</f>
        <v>1729.87</v>
      </c>
    </row>
    <row r="2151" spans="2:19">
      <c r="B2151" s="5">
        <v>1964</v>
      </c>
      <c r="C2151" s="32">
        <f>[2]Netzbetreiber_SAV_EHB!C2151</f>
        <v>6820.8700399999998</v>
      </c>
      <c r="D2151" s="32">
        <f>[2]Netzbetreiber_SAV_EHB!D2151</f>
        <v>6820.8700399999998</v>
      </c>
      <c r="E2151" s="32">
        <f>[2]Netzbetreiber_SAV_EHB!E2151</f>
        <v>6820.8700399999998</v>
      </c>
      <c r="F2151" s="32">
        <f>[2]Netzbetreiber_SAV_EHB!F2151</f>
        <v>6820.8700399999998</v>
      </c>
      <c r="G2151" s="32">
        <f>[2]Netzbetreiber_SAV_EHB!G2151</f>
        <v>6820.8700399999998</v>
      </c>
      <c r="H2151" s="32">
        <f>[2]Netzbetreiber_SAV_EHB!H2151</f>
        <v>6820.8700000000008</v>
      </c>
      <c r="I2151" s="32">
        <f>[2]Netzbetreiber_SAV_EHB!I2151</f>
        <v>6820.8700000000008</v>
      </c>
      <c r="J2151" s="32">
        <f>[2]Netzbetreiber_SAV_EHB!J2151</f>
        <v>6820.8700000000008</v>
      </c>
      <c r="K2151" s="32">
        <f>[2]Netzbetreiber_SAV_EHB!K2151</f>
        <v>6820.8700000000008</v>
      </c>
      <c r="L2151" s="32">
        <f>[2]Netzbetreiber_SAV_EHB!L2151</f>
        <v>6820.8700000000008</v>
      </c>
      <c r="M2151" s="32">
        <f>[2]Netzbetreiber_SAV_EHB!M2151</f>
        <v>6820.8700000000008</v>
      </c>
      <c r="N2151" s="32">
        <f>[2]Netzbetreiber_SAV_EHB!N2151</f>
        <v>6820.8700000000008</v>
      </c>
      <c r="O2151" s="32">
        <f>[2]Netzbetreiber_SAV_EHB!O2151</f>
        <v>6820.8700000000008</v>
      </c>
      <c r="P2151" s="32">
        <f>[2]Netzbetreiber_SAV_EHB!P2151</f>
        <v>6820.8700000000008</v>
      </c>
      <c r="Q2151" s="32">
        <f>[2]Netzbetreiber_SAV_EHB!Q2151</f>
        <v>6820.8700000000008</v>
      </c>
      <c r="R2151" s="32">
        <f>[2]Netzbetreiber_SAV_EHB!R2151</f>
        <v>6820.8700000000008</v>
      </c>
      <c r="S2151" s="32">
        <f>[2]Netzbetreiber_SAV_EHB!S2151</f>
        <v>6820.8700000000008</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7406.6700899999978</v>
      </c>
      <c r="D2154" s="32">
        <f>[2]Netzbetreiber_SAV_EHB!D2154</f>
        <v>7406.6700899999978</v>
      </c>
      <c r="E2154" s="32">
        <f>[2]Netzbetreiber_SAV_EHB!E2154</f>
        <v>7406.6700899999978</v>
      </c>
      <c r="F2154" s="32">
        <f>[2]Netzbetreiber_SAV_EHB!F2154</f>
        <v>5445.5700899999974</v>
      </c>
      <c r="G2154" s="32">
        <f>[2]Netzbetreiber_SAV_EHB!G2154</f>
        <v>5445.5700899999974</v>
      </c>
      <c r="H2154" s="32">
        <f>[2]Netzbetreiber_SAV_EHB!H2154</f>
        <v>5445.57</v>
      </c>
      <c r="I2154" s="32">
        <f>[2]Netzbetreiber_SAV_EHB!I2154</f>
        <v>5445.57</v>
      </c>
      <c r="J2154" s="32">
        <f>[2]Netzbetreiber_SAV_EHB!J2154</f>
        <v>5147.0499999999993</v>
      </c>
      <c r="K2154" s="32">
        <f>[2]Netzbetreiber_SAV_EHB!K2154</f>
        <v>5147.0499999999993</v>
      </c>
      <c r="L2154" s="32">
        <f>[2]Netzbetreiber_SAV_EHB!L2154</f>
        <v>5147.0499999999993</v>
      </c>
      <c r="M2154" s="32">
        <f>[2]Netzbetreiber_SAV_EHB!M2154</f>
        <v>5147.0499999999993</v>
      </c>
      <c r="N2154" s="32">
        <f>[2]Netzbetreiber_SAV_EHB!N2154</f>
        <v>5147.0499999999993</v>
      </c>
      <c r="O2154" s="32">
        <f>[2]Netzbetreiber_SAV_EHB!O2154</f>
        <v>5147.0499999999993</v>
      </c>
      <c r="P2154" s="32">
        <f>[2]Netzbetreiber_SAV_EHB!P2154</f>
        <v>5147.0499999999993</v>
      </c>
      <c r="Q2154" s="32">
        <f>[2]Netzbetreiber_SAV_EHB!Q2154</f>
        <v>5147.0499999999993</v>
      </c>
      <c r="R2154" s="32">
        <f>[2]Netzbetreiber_SAV_EHB!R2154</f>
        <v>5147.0499999999993</v>
      </c>
      <c r="S2154" s="32">
        <f>[2]Netzbetreiber_SAV_EHB!S2154</f>
        <v>5147.0499999999993</v>
      </c>
    </row>
    <row r="2155" spans="2:19">
      <c r="B2155" s="5">
        <v>1960</v>
      </c>
      <c r="C2155" s="32">
        <f>[2]Netzbetreiber_SAV_EHB!C2155</f>
        <v>1048.40002</v>
      </c>
      <c r="D2155" s="32">
        <f>[2]Netzbetreiber_SAV_EHB!D2155</f>
        <v>1048.40002</v>
      </c>
      <c r="E2155" s="32">
        <f>[2]Netzbetreiber_SAV_EHB!E2155</f>
        <v>1048.40002</v>
      </c>
      <c r="F2155" s="32">
        <f>[2]Netzbetreiber_SAV_EHB!F2155</f>
        <v>1048.40002</v>
      </c>
      <c r="G2155" s="32">
        <f>[2]Netzbetreiber_SAV_EHB!G2155</f>
        <v>1048.40002</v>
      </c>
      <c r="H2155" s="32">
        <f>[2]Netzbetreiber_SAV_EHB!H2155</f>
        <v>1048.4000000000001</v>
      </c>
      <c r="I2155" s="32">
        <f>[2]Netzbetreiber_SAV_EHB!I2155</f>
        <v>1048.4000000000001</v>
      </c>
      <c r="J2155" s="32">
        <f>[2]Netzbetreiber_SAV_EHB!J2155</f>
        <v>1048.4000000000001</v>
      </c>
      <c r="K2155" s="32">
        <f>[2]Netzbetreiber_SAV_EHB!K2155</f>
        <v>1048.4000000000001</v>
      </c>
      <c r="L2155" s="32">
        <f>[2]Netzbetreiber_SAV_EHB!L2155</f>
        <v>1048.4000000000001</v>
      </c>
      <c r="M2155" s="32">
        <f>[2]Netzbetreiber_SAV_EHB!M2155</f>
        <v>1048.4000000000001</v>
      </c>
      <c r="N2155" s="32">
        <f>[2]Netzbetreiber_SAV_EHB!N2155</f>
        <v>1048.4000000000001</v>
      </c>
      <c r="O2155" s="32">
        <f>[2]Netzbetreiber_SAV_EHB!O2155</f>
        <v>1048.4000000000001</v>
      </c>
      <c r="P2155" s="32">
        <f>[2]Netzbetreiber_SAV_EHB!P2155</f>
        <v>1048.4000000000001</v>
      </c>
      <c r="Q2155" s="32">
        <f>[2]Netzbetreiber_SAV_EHB!Q2155</f>
        <v>1048.4000000000001</v>
      </c>
      <c r="R2155" s="32">
        <f>[2]Netzbetreiber_SAV_EHB!R2155</f>
        <v>1048.4000000000001</v>
      </c>
      <c r="S2155" s="32">
        <f>[2]Netzbetreiber_SAV_EHB!S2155</f>
        <v>1048.4000000000001</v>
      </c>
    </row>
    <row r="2156" spans="2:19">
      <c r="B2156" s="5">
        <v>1959</v>
      </c>
      <c r="C2156" s="32">
        <f>[2]Netzbetreiber_SAV_EHB!C2156</f>
        <v>2169.6100400000009</v>
      </c>
      <c r="D2156" s="32">
        <f>[2]Netzbetreiber_SAV_EHB!D2156</f>
        <v>2169.6100400000009</v>
      </c>
      <c r="E2156" s="32">
        <f>[2]Netzbetreiber_SAV_EHB!E2156</f>
        <v>2169.6100400000009</v>
      </c>
      <c r="F2156" s="32">
        <f>[2]Netzbetreiber_SAV_EHB!F2156</f>
        <v>2169.6100400000009</v>
      </c>
      <c r="G2156" s="32">
        <f>[2]Netzbetreiber_SAV_EHB!G2156</f>
        <v>2169.6100400000009</v>
      </c>
      <c r="H2156" s="32">
        <f>[2]Netzbetreiber_SAV_EHB!H2156</f>
        <v>2169.61</v>
      </c>
      <c r="I2156" s="32">
        <f>[2]Netzbetreiber_SAV_EHB!I2156</f>
        <v>2169.61</v>
      </c>
      <c r="J2156" s="32">
        <f>[2]Netzbetreiber_SAV_EHB!J2156</f>
        <v>2169.61</v>
      </c>
      <c r="K2156" s="32">
        <f>[2]Netzbetreiber_SAV_EHB!K2156</f>
        <v>2169.61</v>
      </c>
      <c r="L2156" s="32">
        <f>[2]Netzbetreiber_SAV_EHB!L2156</f>
        <v>1648.2</v>
      </c>
      <c r="M2156" s="32">
        <f>[2]Netzbetreiber_SAV_EHB!M2156</f>
        <v>1648.2</v>
      </c>
      <c r="N2156" s="32">
        <f>[2]Netzbetreiber_SAV_EHB!N2156</f>
        <v>1648.2</v>
      </c>
      <c r="O2156" s="32">
        <f>[2]Netzbetreiber_SAV_EHB!O2156</f>
        <v>1648.2</v>
      </c>
      <c r="P2156" s="32">
        <f>[2]Netzbetreiber_SAV_EHB!P2156</f>
        <v>1648.2</v>
      </c>
      <c r="Q2156" s="32">
        <f>[2]Netzbetreiber_SAV_EHB!Q2156</f>
        <v>1648.2</v>
      </c>
      <c r="R2156" s="32">
        <f>[2]Netzbetreiber_SAV_EHB!R2156</f>
        <v>1648.2</v>
      </c>
      <c r="S2156" s="32">
        <f>[2]Netzbetreiber_SAV_EHB!S2156</f>
        <v>1648.2</v>
      </c>
    </row>
    <row r="2157" spans="2:19">
      <c r="B2157" s="5">
        <v>1958</v>
      </c>
      <c r="C2157" s="32">
        <f>[2]Netzbetreiber_SAV_EHB!C2157</f>
        <v>6440.1000799999983</v>
      </c>
      <c r="D2157" s="32">
        <f>[2]Netzbetreiber_SAV_EHB!D2157</f>
        <v>6440.1000799999983</v>
      </c>
      <c r="E2157" s="32">
        <f>[2]Netzbetreiber_SAV_EHB!E2157</f>
        <v>6440.1000799999983</v>
      </c>
      <c r="F2157" s="32">
        <f>[2]Netzbetreiber_SAV_EHB!F2157</f>
        <v>6440.1000799999983</v>
      </c>
      <c r="G2157" s="32">
        <f>[2]Netzbetreiber_SAV_EHB!G2157</f>
        <v>6440.1000799999983</v>
      </c>
      <c r="H2157" s="32">
        <f>[2]Netzbetreiber_SAV_EHB!H2157</f>
        <v>6440.1</v>
      </c>
      <c r="I2157" s="32">
        <f>[2]Netzbetreiber_SAV_EHB!I2157</f>
        <v>6440.1</v>
      </c>
      <c r="J2157" s="32">
        <f>[2]Netzbetreiber_SAV_EHB!J2157</f>
        <v>6440.1</v>
      </c>
      <c r="K2157" s="32">
        <f>[2]Netzbetreiber_SAV_EHB!K2157</f>
        <v>6440.1</v>
      </c>
      <c r="L2157" s="32">
        <f>[2]Netzbetreiber_SAV_EHB!L2157</f>
        <v>5517.09</v>
      </c>
      <c r="M2157" s="32">
        <f>[2]Netzbetreiber_SAV_EHB!M2157</f>
        <v>5517.09</v>
      </c>
      <c r="N2157" s="32">
        <f>[2]Netzbetreiber_SAV_EHB!N2157</f>
        <v>5517.09</v>
      </c>
      <c r="O2157" s="32">
        <f>[2]Netzbetreiber_SAV_EHB!O2157</f>
        <v>5517.09</v>
      </c>
      <c r="P2157" s="32">
        <f>[2]Netzbetreiber_SAV_EHB!P2157</f>
        <v>5517.09</v>
      </c>
      <c r="Q2157" s="32">
        <f>[2]Netzbetreiber_SAV_EHB!Q2157</f>
        <v>5517.09</v>
      </c>
      <c r="R2157" s="32">
        <f>[2]Netzbetreiber_SAV_EHB!R2157</f>
        <v>5517.09</v>
      </c>
      <c r="S2157" s="32">
        <f>[2]Netzbetreiber_SAV_EHB!S2157</f>
        <v>5517.09</v>
      </c>
    </row>
    <row r="2158" spans="2:19">
      <c r="B2158" s="5">
        <v>1957</v>
      </c>
      <c r="C2158" s="32">
        <f>[2]Netzbetreiber_SAV_EHB!C2158</f>
        <v>3933.4900800000014</v>
      </c>
      <c r="D2158" s="32">
        <f>[2]Netzbetreiber_SAV_EHB!D2158</f>
        <v>3933.4900800000014</v>
      </c>
      <c r="E2158" s="32">
        <f>[2]Netzbetreiber_SAV_EHB!E2158</f>
        <v>3933.4900800000014</v>
      </c>
      <c r="F2158" s="32">
        <f>[2]Netzbetreiber_SAV_EHB!F2158</f>
        <v>3933.4900800000014</v>
      </c>
      <c r="G2158" s="32">
        <f>[2]Netzbetreiber_SAV_EHB!G2158</f>
        <v>3933.4900800000014</v>
      </c>
      <c r="H2158" s="32">
        <f>[2]Netzbetreiber_SAV_EHB!H2158</f>
        <v>3933.49</v>
      </c>
      <c r="I2158" s="32">
        <f>[2]Netzbetreiber_SAV_EHB!I2158</f>
        <v>3933.49</v>
      </c>
      <c r="J2158" s="32">
        <f>[2]Netzbetreiber_SAV_EHB!J2158</f>
        <v>3933.49</v>
      </c>
      <c r="K2158" s="32">
        <f>[2]Netzbetreiber_SAV_EHB!K2158</f>
        <v>3933.49</v>
      </c>
      <c r="L2158" s="32">
        <f>[2]Netzbetreiber_SAV_EHB!L2158</f>
        <v>3933.49</v>
      </c>
      <c r="M2158" s="32">
        <f>[2]Netzbetreiber_SAV_EHB!M2158</f>
        <v>3933.49</v>
      </c>
      <c r="N2158" s="32">
        <f>[2]Netzbetreiber_SAV_EHB!N2158</f>
        <v>3933.49</v>
      </c>
      <c r="O2158" s="32">
        <f>[2]Netzbetreiber_SAV_EHB!O2158</f>
        <v>3687.14</v>
      </c>
      <c r="P2158" s="32">
        <f>[2]Netzbetreiber_SAV_EHB!P2158</f>
        <v>3687.14</v>
      </c>
      <c r="Q2158" s="32">
        <f>[2]Netzbetreiber_SAV_EHB!Q2158</f>
        <v>3687.14</v>
      </c>
      <c r="R2158" s="32">
        <f>[2]Netzbetreiber_SAV_EHB!R2158</f>
        <v>3687.14</v>
      </c>
      <c r="S2158" s="32">
        <f>[2]Netzbetreiber_SAV_EHB!S2158</f>
        <v>3687.14</v>
      </c>
    </row>
    <row r="2159" spans="2:19">
      <c r="B2159" s="5">
        <v>1956</v>
      </c>
      <c r="C2159" s="32">
        <f>[2]Netzbetreiber_SAV_EHB!C2159</f>
        <v>413.79001999999997</v>
      </c>
      <c r="D2159" s="32">
        <f>[2]Netzbetreiber_SAV_EHB!D2159</f>
        <v>413.79001999999997</v>
      </c>
      <c r="E2159" s="32">
        <f>[2]Netzbetreiber_SAV_EHB!E2159</f>
        <v>413.79001999999997</v>
      </c>
      <c r="F2159" s="32">
        <f>[2]Netzbetreiber_SAV_EHB!F2159</f>
        <v>413.79001999999997</v>
      </c>
      <c r="G2159" s="32">
        <f>[2]Netzbetreiber_SAV_EHB!G2159</f>
        <v>413.79001999999997</v>
      </c>
      <c r="H2159" s="32">
        <f>[2]Netzbetreiber_SAV_EHB!H2159</f>
        <v>413.79</v>
      </c>
      <c r="I2159" s="32">
        <f>[2]Netzbetreiber_SAV_EHB!I2159</f>
        <v>413.79</v>
      </c>
      <c r="J2159" s="32">
        <f>[2]Netzbetreiber_SAV_EHB!J2159</f>
        <v>413.79</v>
      </c>
      <c r="K2159" s="32">
        <f>[2]Netzbetreiber_SAV_EHB!K2159</f>
        <v>413.79</v>
      </c>
      <c r="L2159" s="32">
        <f>[2]Netzbetreiber_SAV_EHB!L2159</f>
        <v>413.79</v>
      </c>
      <c r="M2159" s="32">
        <f>[2]Netzbetreiber_SAV_EHB!M2159</f>
        <v>413.79</v>
      </c>
      <c r="N2159" s="32">
        <f>[2]Netzbetreiber_SAV_EHB!N2159</f>
        <v>413.79</v>
      </c>
      <c r="O2159" s="32">
        <f>[2]Netzbetreiber_SAV_EHB!O2159</f>
        <v>413.79</v>
      </c>
      <c r="P2159" s="32">
        <f>[2]Netzbetreiber_SAV_EHB!P2159</f>
        <v>413.79</v>
      </c>
      <c r="Q2159" s="32">
        <f>[2]Netzbetreiber_SAV_EHB!Q2159</f>
        <v>413.79</v>
      </c>
      <c r="R2159" s="32">
        <f>[2]Netzbetreiber_SAV_EHB!R2159</f>
        <v>413.79</v>
      </c>
      <c r="S2159" s="32">
        <f>[2]Netzbetreiber_SAV_EHB!S2159</f>
        <v>413.79</v>
      </c>
    </row>
    <row r="2160" spans="2:19">
      <c r="B2160" s="5">
        <v>1955</v>
      </c>
      <c r="C2160" s="32">
        <f>[2]Netzbetreiber_SAV_EHB!C2160</f>
        <v>6837.3000999999967</v>
      </c>
      <c r="D2160" s="32">
        <f>[2]Netzbetreiber_SAV_EHB!D2160</f>
        <v>6837.3000999999967</v>
      </c>
      <c r="E2160" s="32">
        <f>[2]Netzbetreiber_SAV_EHB!E2160</f>
        <v>6837.3000999999967</v>
      </c>
      <c r="F2160" s="32">
        <f>[2]Netzbetreiber_SAV_EHB!F2160</f>
        <v>6837.3000999999967</v>
      </c>
      <c r="G2160" s="32">
        <f>[2]Netzbetreiber_SAV_EHB!G2160</f>
        <v>6837.3000999999967</v>
      </c>
      <c r="H2160" s="32">
        <f>[2]Netzbetreiber_SAV_EHB!H2160</f>
        <v>6837.2999999999993</v>
      </c>
      <c r="I2160" s="32">
        <f>[2]Netzbetreiber_SAV_EHB!I2160</f>
        <v>6837.2999999999993</v>
      </c>
      <c r="J2160" s="32">
        <f>[2]Netzbetreiber_SAV_EHB!J2160</f>
        <v>6837.2999999999993</v>
      </c>
      <c r="K2160" s="32">
        <f>[2]Netzbetreiber_SAV_EHB!K2160</f>
        <v>6837.2999999999993</v>
      </c>
      <c r="L2160" s="32">
        <f>[2]Netzbetreiber_SAV_EHB!L2160</f>
        <v>6837.2999999999993</v>
      </c>
      <c r="M2160" s="32">
        <f>[2]Netzbetreiber_SAV_EHB!M2160</f>
        <v>6837.2999999999993</v>
      </c>
      <c r="N2160" s="32">
        <f>[2]Netzbetreiber_SAV_EHB!N2160</f>
        <v>6837.2999999999993</v>
      </c>
      <c r="O2160" s="32">
        <f>[2]Netzbetreiber_SAV_EHB!O2160</f>
        <v>6837.2999999999993</v>
      </c>
      <c r="P2160" s="32">
        <f>[2]Netzbetreiber_SAV_EHB!P2160</f>
        <v>6837.2999999999993</v>
      </c>
      <c r="Q2160" s="32">
        <f>[2]Netzbetreiber_SAV_EHB!Q2160</f>
        <v>6837.2999999999993</v>
      </c>
      <c r="R2160" s="32">
        <f>[2]Netzbetreiber_SAV_EHB!R2160</f>
        <v>6837.2999999999993</v>
      </c>
      <c r="S2160" s="32">
        <f>[2]Netzbetreiber_SAV_EHB!S2160</f>
        <v>6837.2999999999993</v>
      </c>
    </row>
    <row r="2161" spans="2:19">
      <c r="B2161" s="5">
        <v>1954</v>
      </c>
      <c r="C2161" s="32">
        <f>[2]Netzbetreiber_SAV_EHB!C2161</f>
        <v>6207.0200799999984</v>
      </c>
      <c r="D2161" s="32">
        <f>[2]Netzbetreiber_SAV_EHB!D2161</f>
        <v>6207.0200799999984</v>
      </c>
      <c r="E2161" s="32">
        <f>[2]Netzbetreiber_SAV_EHB!E2161</f>
        <v>6207.0200799999984</v>
      </c>
      <c r="F2161" s="32">
        <f>[2]Netzbetreiber_SAV_EHB!F2161</f>
        <v>6207.0200799999984</v>
      </c>
      <c r="G2161" s="32">
        <f>[2]Netzbetreiber_SAV_EHB!G2161</f>
        <v>6207.0200799999984</v>
      </c>
      <c r="H2161" s="32">
        <f>[2]Netzbetreiber_SAV_EHB!H2161</f>
        <v>6207.02</v>
      </c>
      <c r="I2161" s="32">
        <f>[2]Netzbetreiber_SAV_EHB!I2161</f>
        <v>6207.02</v>
      </c>
      <c r="J2161" s="32">
        <f>[2]Netzbetreiber_SAV_EHB!J2161</f>
        <v>6207.02</v>
      </c>
      <c r="K2161" s="32">
        <f>[2]Netzbetreiber_SAV_EHB!K2161</f>
        <v>6207.02</v>
      </c>
      <c r="L2161" s="32">
        <f>[2]Netzbetreiber_SAV_EHB!L2161</f>
        <v>6207.02</v>
      </c>
      <c r="M2161" s="32">
        <f>[2]Netzbetreiber_SAV_EHB!M2161</f>
        <v>6207.02</v>
      </c>
      <c r="N2161" s="32">
        <f>[2]Netzbetreiber_SAV_EHB!N2161</f>
        <v>6207.02</v>
      </c>
      <c r="O2161" s="32">
        <f>[2]Netzbetreiber_SAV_EHB!O2161</f>
        <v>6207.02</v>
      </c>
      <c r="P2161" s="32">
        <f>[2]Netzbetreiber_SAV_EHB!P2161</f>
        <v>6207.02</v>
      </c>
      <c r="Q2161" s="32">
        <f>[2]Netzbetreiber_SAV_EHB!Q2161</f>
        <v>6207.02</v>
      </c>
      <c r="R2161" s="32">
        <f>[2]Netzbetreiber_SAV_EHB!R2161</f>
        <v>3684.4900000000002</v>
      </c>
      <c r="S2161" s="32">
        <f>[2]Netzbetreiber_SAV_EHB!S2161</f>
        <v>3684.4900000000002</v>
      </c>
    </row>
    <row r="2162" spans="2:19">
      <c r="B2162" s="5">
        <v>1953</v>
      </c>
      <c r="C2162" s="32">
        <f>[2]Netzbetreiber_SAV_EHB!C2162</f>
        <v>2442.530040000001</v>
      </c>
      <c r="D2162" s="32">
        <f>[2]Netzbetreiber_SAV_EHB!D2162</f>
        <v>2442.530040000001</v>
      </c>
      <c r="E2162" s="32">
        <f>[2]Netzbetreiber_SAV_EHB!E2162</f>
        <v>2442.530040000001</v>
      </c>
      <c r="F2162" s="32">
        <f>[2]Netzbetreiber_SAV_EHB!F2162</f>
        <v>2442.530040000001</v>
      </c>
      <c r="G2162" s="32">
        <f>[2]Netzbetreiber_SAV_EHB!G2162</f>
        <v>2442.530040000001</v>
      </c>
      <c r="H2162" s="32">
        <f>[2]Netzbetreiber_SAV_EHB!H2162</f>
        <v>2442.5300000000002</v>
      </c>
      <c r="I2162" s="32">
        <f>[2]Netzbetreiber_SAV_EHB!I2162</f>
        <v>2442.5300000000002</v>
      </c>
      <c r="J2162" s="32">
        <f>[2]Netzbetreiber_SAV_EHB!J2162</f>
        <v>2442.5300000000002</v>
      </c>
      <c r="K2162" s="32">
        <f>[2]Netzbetreiber_SAV_EHB!K2162</f>
        <v>2442.5300000000002</v>
      </c>
      <c r="L2162" s="32">
        <f>[2]Netzbetreiber_SAV_EHB!L2162</f>
        <v>2442.5300000000002</v>
      </c>
      <c r="M2162" s="32">
        <f>[2]Netzbetreiber_SAV_EHB!M2162</f>
        <v>2442.5300000000002</v>
      </c>
      <c r="N2162" s="32">
        <f>[2]Netzbetreiber_SAV_EHB!N2162</f>
        <v>2442.5300000000002</v>
      </c>
      <c r="O2162" s="32">
        <f>[2]Netzbetreiber_SAV_EHB!O2162</f>
        <v>2442.5300000000002</v>
      </c>
      <c r="P2162" s="32">
        <f>[2]Netzbetreiber_SAV_EHB!P2162</f>
        <v>2442.5300000000002</v>
      </c>
      <c r="Q2162" s="32">
        <f>[2]Netzbetreiber_SAV_EHB!Q2162</f>
        <v>2442.5300000000002</v>
      </c>
      <c r="R2162" s="32">
        <f>[2]Netzbetreiber_SAV_EHB!R2162</f>
        <v>965.64</v>
      </c>
      <c r="S2162" s="32">
        <f>[2]Netzbetreiber_SAV_EHB!S2162</f>
        <v>965.64</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170.58002000000002</v>
      </c>
      <c r="D2165" s="32">
        <f>[2]Netzbetreiber_SAV_EHB!D2165</f>
        <v>170.58002000000002</v>
      </c>
      <c r="E2165" s="32">
        <f>[2]Netzbetreiber_SAV_EHB!E2165</f>
        <v>170.58002000000002</v>
      </c>
      <c r="F2165" s="32">
        <f>[2]Netzbetreiber_SAV_EHB!F2165</f>
        <v>170.58002000000002</v>
      </c>
      <c r="G2165" s="32">
        <f>[2]Netzbetreiber_SAV_EHB!G2165</f>
        <v>170.58002000000002</v>
      </c>
      <c r="H2165" s="32">
        <f>[2]Netzbetreiber_SAV_EHB!H2165</f>
        <v>170.58</v>
      </c>
      <c r="I2165" s="32">
        <f>[2]Netzbetreiber_SAV_EHB!I2165</f>
        <v>170.58</v>
      </c>
      <c r="J2165" s="32">
        <f>[2]Netzbetreiber_SAV_EHB!J2165</f>
        <v>170.58</v>
      </c>
      <c r="K2165" s="32">
        <f>[2]Netzbetreiber_SAV_EHB!K2165</f>
        <v>170.58</v>
      </c>
      <c r="L2165" s="32">
        <f>[2]Netzbetreiber_SAV_EHB!L2165</f>
        <v>170.58</v>
      </c>
      <c r="M2165" s="32">
        <f>[2]Netzbetreiber_SAV_EHB!M2165</f>
        <v>170.58</v>
      </c>
      <c r="N2165" s="32">
        <f>[2]Netzbetreiber_SAV_EHB!N2165</f>
        <v>170.58</v>
      </c>
      <c r="O2165" s="32">
        <f>[2]Netzbetreiber_SAV_EHB!O2165</f>
        <v>170.58</v>
      </c>
      <c r="P2165" s="32">
        <f>[2]Netzbetreiber_SAV_EHB!P2165</f>
        <v>170.58</v>
      </c>
      <c r="Q2165" s="32">
        <f>[2]Netzbetreiber_SAV_EHB!Q2165</f>
        <v>170.58</v>
      </c>
      <c r="R2165" s="32">
        <f>[2]Netzbetreiber_SAV_EHB!R2165</f>
        <v>170.58</v>
      </c>
      <c r="S2165" s="32">
        <f>[2]Netzbetreiber_SAV_EHB!S2165</f>
        <v>170.58</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117174.08084</v>
      </c>
      <c r="D2186" s="7">
        <f>SUM(D2108:D2185)</f>
        <v>117174.08084</v>
      </c>
      <c r="E2186" s="7">
        <f>SUM(E2107:E2185)</f>
        <v>117174.08084</v>
      </c>
      <c r="F2186" s="7">
        <f>SUM(F2106:F2185)</f>
        <v>114385.92083999998</v>
      </c>
      <c r="G2186" s="7">
        <f>SUM(G2105:G2185)</f>
        <v>114385.92083999998</v>
      </c>
      <c r="H2186" s="7">
        <f>SUM(H2099:H2185)</f>
        <v>114385.91999999998</v>
      </c>
      <c r="I2186" s="7">
        <f>SUM(I2099:I2185)</f>
        <v>114385.91999999998</v>
      </c>
      <c r="J2186" s="7">
        <f t="shared" ref="J2186" si="66">SUM(J2099:J2185)</f>
        <v>114087.4</v>
      </c>
      <c r="K2186" s="7">
        <f>SUM(K2099:K2185)</f>
        <v>114087.4</v>
      </c>
      <c r="L2186" s="7">
        <f t="shared" ref="L2186" si="67">SUM(L2099:L2185)</f>
        <v>112642.97999999998</v>
      </c>
      <c r="M2186" s="7">
        <f>SUM(M2099:M2185)</f>
        <v>112642.97999999998</v>
      </c>
      <c r="N2186" s="10">
        <f>SUM(N2094:N2185)</f>
        <v>112642.97999999998</v>
      </c>
      <c r="O2186" s="10">
        <f t="shared" ref="O2186:R2186" si="68">SUM(O2094:O2185)</f>
        <v>112396.62999999998</v>
      </c>
      <c r="P2186" s="10">
        <f t="shared" si="68"/>
        <v>112396.62999999998</v>
      </c>
      <c r="Q2186" s="10">
        <f t="shared" si="68"/>
        <v>112396.62999999998</v>
      </c>
      <c r="R2186" s="10">
        <f t="shared" si="68"/>
        <v>108397.20999999998</v>
      </c>
      <c r="S2186" s="10">
        <f>SUM(S2093:S2185)</f>
        <v>108397.20999999998</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173491.33001999996</v>
      </c>
      <c r="D2211" s="32">
        <f>[2]Netzbetreiber_SAV_EHB!D2211</f>
        <v>173491.33001999996</v>
      </c>
      <c r="E2211" s="32">
        <f>[2]Netzbetreiber_SAV_EHB!E2211</f>
        <v>173491.33001999996</v>
      </c>
      <c r="F2211" s="32">
        <f>[2]Netzbetreiber_SAV_EHB!F2211</f>
        <v>173491.33001999996</v>
      </c>
      <c r="G2211" s="32">
        <f>[2]Netzbetreiber_SAV_EHB!G2211</f>
        <v>173491.33001999996</v>
      </c>
      <c r="H2211" s="32">
        <f>[2]Netzbetreiber_SAV_EHB!H2211</f>
        <v>173491.33</v>
      </c>
      <c r="I2211" s="32">
        <f>[2]Netzbetreiber_SAV_EHB!I2211</f>
        <v>173491.33</v>
      </c>
      <c r="J2211" s="32">
        <f>[2]Netzbetreiber_SAV_EHB!J2211</f>
        <v>173491.33</v>
      </c>
      <c r="K2211" s="32">
        <f>[2]Netzbetreiber_SAV_EHB!K2211</f>
        <v>173491.33</v>
      </c>
      <c r="L2211" s="32">
        <f>[2]Netzbetreiber_SAV_EHB!L2211</f>
        <v>173491.33</v>
      </c>
      <c r="M2211" s="32">
        <f>[2]Netzbetreiber_SAV_EHB!M2211</f>
        <v>173491.33</v>
      </c>
      <c r="N2211" s="32">
        <f>[2]Netzbetreiber_SAV_EHB!N2211</f>
        <v>173491.33</v>
      </c>
      <c r="O2211" s="32">
        <f>[2]Netzbetreiber_SAV_EHB!O2211</f>
        <v>173491.33</v>
      </c>
      <c r="P2211" s="32">
        <f>[2]Netzbetreiber_SAV_EHB!P2211</f>
        <v>173491.33</v>
      </c>
      <c r="Q2211" s="32">
        <f>[2]Netzbetreiber_SAV_EHB!Q2211</f>
        <v>173491.33</v>
      </c>
      <c r="R2211" s="32">
        <f>[2]Netzbetreiber_SAV_EHB!R2211</f>
        <v>173491.33</v>
      </c>
      <c r="S2211" s="32">
        <f>[2]Netzbetreiber_SAV_EHB!S2211</f>
        <v>173491.33</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99097.250020000007</v>
      </c>
      <c r="D2216" s="32">
        <f>[2]Netzbetreiber_SAV_EHB!D2216</f>
        <v>99097.250020000007</v>
      </c>
      <c r="E2216" s="32">
        <f>[2]Netzbetreiber_SAV_EHB!E2216</f>
        <v>99097.250020000007</v>
      </c>
      <c r="F2216" s="32">
        <f>[2]Netzbetreiber_SAV_EHB!F2216</f>
        <v>99097.250020000007</v>
      </c>
      <c r="G2216" s="32">
        <f>[2]Netzbetreiber_SAV_EHB!G2216</f>
        <v>99097.250020000007</v>
      </c>
      <c r="H2216" s="32">
        <f>[2]Netzbetreiber_SAV_EHB!H2216</f>
        <v>99097.25</v>
      </c>
      <c r="I2216" s="32">
        <f>[2]Netzbetreiber_SAV_EHB!I2216</f>
        <v>99097.25</v>
      </c>
      <c r="J2216" s="32">
        <f>[2]Netzbetreiber_SAV_EHB!J2216</f>
        <v>99097.25</v>
      </c>
      <c r="K2216" s="32">
        <f>[2]Netzbetreiber_SAV_EHB!K2216</f>
        <v>99097.25</v>
      </c>
      <c r="L2216" s="32">
        <f>[2]Netzbetreiber_SAV_EHB!L2216</f>
        <v>99097.25</v>
      </c>
      <c r="M2216" s="32">
        <f>[2]Netzbetreiber_SAV_EHB!M2216</f>
        <v>99097.25</v>
      </c>
      <c r="N2216" s="32">
        <f>[2]Netzbetreiber_SAV_EHB!N2216</f>
        <v>99097.25</v>
      </c>
      <c r="O2216" s="32">
        <f>[2]Netzbetreiber_SAV_EHB!O2216</f>
        <v>99097.25</v>
      </c>
      <c r="P2216" s="32">
        <f>[2]Netzbetreiber_SAV_EHB!P2216</f>
        <v>99097.25</v>
      </c>
      <c r="Q2216" s="32">
        <f>[2]Netzbetreiber_SAV_EHB!Q2216</f>
        <v>99097.25</v>
      </c>
      <c r="R2216" s="32">
        <f>[2]Netzbetreiber_SAV_EHB!R2216</f>
        <v>99097.25</v>
      </c>
      <c r="S2216" s="32">
        <f>[2]Netzbetreiber_SAV_EHB!S2216</f>
        <v>99097.25</v>
      </c>
    </row>
    <row r="2217" spans="2:19">
      <c r="B2217" s="5">
        <v>1993</v>
      </c>
      <c r="C2217" s="32">
        <f>[2]Netzbetreiber_SAV_EHB!C2217</f>
        <v>512621.20002000005</v>
      </c>
      <c r="D2217" s="32">
        <f>[2]Netzbetreiber_SAV_EHB!D2217</f>
        <v>512621.20002000005</v>
      </c>
      <c r="E2217" s="32">
        <f>[2]Netzbetreiber_SAV_EHB!E2217</f>
        <v>512621.20002000005</v>
      </c>
      <c r="F2217" s="32">
        <f>[2]Netzbetreiber_SAV_EHB!F2217</f>
        <v>512621.20002000005</v>
      </c>
      <c r="G2217" s="32">
        <f>[2]Netzbetreiber_SAV_EHB!G2217</f>
        <v>512621.20002000005</v>
      </c>
      <c r="H2217" s="32">
        <f>[2]Netzbetreiber_SAV_EHB!H2217</f>
        <v>512621.2</v>
      </c>
      <c r="I2217" s="32">
        <f>[2]Netzbetreiber_SAV_EHB!I2217</f>
        <v>512621.2</v>
      </c>
      <c r="J2217" s="32">
        <f>[2]Netzbetreiber_SAV_EHB!J2217</f>
        <v>512621.2</v>
      </c>
      <c r="K2217" s="32">
        <f>[2]Netzbetreiber_SAV_EHB!K2217</f>
        <v>512621.2</v>
      </c>
      <c r="L2217" s="32">
        <f>[2]Netzbetreiber_SAV_EHB!L2217</f>
        <v>512621.2</v>
      </c>
      <c r="M2217" s="32">
        <f>[2]Netzbetreiber_SAV_EHB!M2217</f>
        <v>512621.2</v>
      </c>
      <c r="N2217" s="32">
        <f>[2]Netzbetreiber_SAV_EHB!N2217</f>
        <v>512621.2</v>
      </c>
      <c r="O2217" s="32">
        <f>[2]Netzbetreiber_SAV_EHB!O2217</f>
        <v>512621.2</v>
      </c>
      <c r="P2217" s="32">
        <f>[2]Netzbetreiber_SAV_EHB!P2217</f>
        <v>512621.2</v>
      </c>
      <c r="Q2217" s="32">
        <f>[2]Netzbetreiber_SAV_EHB!Q2217</f>
        <v>512621.2</v>
      </c>
      <c r="R2217" s="32">
        <f>[2]Netzbetreiber_SAV_EHB!R2217</f>
        <v>512621.2</v>
      </c>
      <c r="S2217" s="32">
        <f>[2]Netzbetreiber_SAV_EHB!S2217</f>
        <v>512621.2</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142601.64003999997</v>
      </c>
      <c r="D2227" s="32">
        <f>[2]Netzbetreiber_SAV_EHB!D2227</f>
        <v>142601.64003999997</v>
      </c>
      <c r="E2227" s="32">
        <f>[2]Netzbetreiber_SAV_EHB!E2227</f>
        <v>142601.64003999997</v>
      </c>
      <c r="F2227" s="32">
        <f>[2]Netzbetreiber_SAV_EHB!F2227</f>
        <v>142601.64003999997</v>
      </c>
      <c r="G2227" s="32">
        <f>[2]Netzbetreiber_SAV_EHB!G2227</f>
        <v>142601.64003999997</v>
      </c>
      <c r="H2227" s="32">
        <f>[2]Netzbetreiber_SAV_EHB!H2227</f>
        <v>142601.64000000001</v>
      </c>
      <c r="I2227" s="32">
        <f>[2]Netzbetreiber_SAV_EHB!I2227</f>
        <v>142601.64000000001</v>
      </c>
      <c r="J2227" s="32">
        <f>[2]Netzbetreiber_SAV_EHB!J2227</f>
        <v>142601.64000000001</v>
      </c>
      <c r="K2227" s="32">
        <f>[2]Netzbetreiber_SAV_EHB!K2227</f>
        <v>142601.64000000001</v>
      </c>
      <c r="L2227" s="32">
        <f>[2]Netzbetreiber_SAV_EHB!L2227</f>
        <v>142601.64000000001</v>
      </c>
      <c r="M2227" s="32">
        <f>[2]Netzbetreiber_SAV_EHB!M2227</f>
        <v>142601.64000000001</v>
      </c>
      <c r="N2227" s="32">
        <f>[2]Netzbetreiber_SAV_EHB!N2227</f>
        <v>142601.64000000001</v>
      </c>
      <c r="O2227" s="32">
        <f>[2]Netzbetreiber_SAV_EHB!O2227</f>
        <v>142601.64000000001</v>
      </c>
      <c r="P2227" s="32">
        <f>[2]Netzbetreiber_SAV_EHB!P2227</f>
        <v>142601.64000000001</v>
      </c>
      <c r="Q2227" s="32">
        <f>[2]Netzbetreiber_SAV_EHB!Q2227</f>
        <v>142601.64000000001</v>
      </c>
      <c r="R2227" s="32">
        <f>[2]Netzbetreiber_SAV_EHB!R2227</f>
        <v>142601.64000000001</v>
      </c>
      <c r="S2227" s="32">
        <f>[2]Netzbetreiber_SAV_EHB!S2227</f>
        <v>142601.64000000001</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8900.2500199999995</v>
      </c>
      <c r="D2240" s="32">
        <f>[2]Netzbetreiber_SAV_EHB!D2240</f>
        <v>8900.2500199999995</v>
      </c>
      <c r="E2240" s="32">
        <f>[2]Netzbetreiber_SAV_EHB!E2240</f>
        <v>8900.2500199999995</v>
      </c>
      <c r="F2240" s="32">
        <f>[2]Netzbetreiber_SAV_EHB!F2240</f>
        <v>8900.2500199999995</v>
      </c>
      <c r="G2240" s="32">
        <f>[2]Netzbetreiber_SAV_EHB!G2240</f>
        <v>8900.2500199999995</v>
      </c>
      <c r="H2240" s="32">
        <f>[2]Netzbetreiber_SAV_EHB!H2240</f>
        <v>8900.25</v>
      </c>
      <c r="I2240" s="32">
        <f>[2]Netzbetreiber_SAV_EHB!I2240</f>
        <v>8900.25</v>
      </c>
      <c r="J2240" s="32">
        <f>[2]Netzbetreiber_SAV_EHB!J2240</f>
        <v>8900.25</v>
      </c>
      <c r="K2240" s="32">
        <f>[2]Netzbetreiber_SAV_EHB!K2240</f>
        <v>8900.25</v>
      </c>
      <c r="L2240" s="32">
        <f>[2]Netzbetreiber_SAV_EHB!L2240</f>
        <v>8900.25</v>
      </c>
      <c r="M2240" s="32">
        <f>[2]Netzbetreiber_SAV_EHB!M2240</f>
        <v>8900.25</v>
      </c>
      <c r="N2240" s="32">
        <f>[2]Netzbetreiber_SAV_EHB!N2240</f>
        <v>8900.25</v>
      </c>
      <c r="O2240" s="32">
        <f>[2]Netzbetreiber_SAV_EHB!O2240</f>
        <v>8900.25</v>
      </c>
      <c r="P2240" s="32">
        <f>[2]Netzbetreiber_SAV_EHB!P2240</f>
        <v>8900.25</v>
      </c>
      <c r="Q2240" s="32">
        <f>[2]Netzbetreiber_SAV_EHB!Q2240</f>
        <v>8900.25</v>
      </c>
      <c r="R2240" s="32">
        <f>[2]Netzbetreiber_SAV_EHB!R2240</f>
        <v>8900.25</v>
      </c>
      <c r="S2240" s="32">
        <f>[2]Netzbetreiber_SAV_EHB!S2240</f>
        <v>8900.25</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936711.67012000002</v>
      </c>
      <c r="D2281" s="7">
        <f>SUM(D2203:D2280)</f>
        <v>936711.67012000002</v>
      </c>
      <c r="E2281" s="7">
        <f>SUM(E2202:E2280)</f>
        <v>936711.67012000002</v>
      </c>
      <c r="F2281" s="7">
        <f>SUM(F2201:F2280)</f>
        <v>936711.67012000002</v>
      </c>
      <c r="G2281" s="7">
        <f>SUM(G2200:G2280)</f>
        <v>936711.67012000002</v>
      </c>
      <c r="H2281" s="7">
        <f>SUM(H2194:H2280)</f>
        <v>936711.67</v>
      </c>
      <c r="I2281" s="7">
        <f>SUM(I2194:I2280)</f>
        <v>936711.67</v>
      </c>
      <c r="J2281" s="7">
        <f t="shared" ref="J2281" si="69">SUM(J2194:J2280)</f>
        <v>936711.67</v>
      </c>
      <c r="K2281" s="7">
        <f>SUM(K2194:K2280)</f>
        <v>936711.67</v>
      </c>
      <c r="L2281" s="7">
        <f t="shared" ref="L2281" si="70">SUM(L2194:L2280)</f>
        <v>936711.67</v>
      </c>
      <c r="M2281" s="7">
        <f>SUM(M2194:M2280)</f>
        <v>936711.67</v>
      </c>
      <c r="N2281" s="10">
        <f>SUM(N2189:N2280)</f>
        <v>936711.67</v>
      </c>
      <c r="O2281" s="10">
        <f t="shared" ref="O2281:R2281" si="71">SUM(O2189:O2280)</f>
        <v>936711.67</v>
      </c>
      <c r="P2281" s="10">
        <f t="shared" si="71"/>
        <v>936711.67</v>
      </c>
      <c r="Q2281" s="10">
        <f t="shared" si="71"/>
        <v>936711.67</v>
      </c>
      <c r="R2281" s="10">
        <f t="shared" si="71"/>
        <v>936711.67</v>
      </c>
      <c r="S2281" s="10">
        <f>SUM(S2188:S2280)</f>
        <v>936711.67</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380117.98</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854723.24</v>
      </c>
      <c r="S2284" s="32">
        <f>[2]Netzbetreiber_SAV_EHB!S2284</f>
        <v>854723.24</v>
      </c>
    </row>
    <row r="2285" spans="1:19">
      <c r="B2285" s="5">
        <v>2020</v>
      </c>
      <c r="C2285" s="31"/>
      <c r="D2285" s="31"/>
      <c r="E2285" s="31"/>
      <c r="F2285" s="31"/>
      <c r="G2285" s="31"/>
      <c r="H2285" s="31"/>
      <c r="I2285" s="31"/>
      <c r="J2285" s="31"/>
      <c r="K2285" s="31"/>
      <c r="L2285" s="31"/>
      <c r="M2285" s="31"/>
      <c r="N2285" s="31"/>
      <c r="O2285" s="31"/>
      <c r="P2285" s="31"/>
      <c r="Q2285" s="32">
        <f>[2]Netzbetreiber_SAV_EHB!Q2285</f>
        <v>380972.41</v>
      </c>
      <c r="R2285" s="32">
        <f>[2]Netzbetreiber_SAV_EHB!R2285</f>
        <v>380972.41</v>
      </c>
      <c r="S2285" s="32">
        <f>[2]Netzbetreiber_SAV_EHB!S2285</f>
        <v>380972.41000000003</v>
      </c>
    </row>
    <row r="2286" spans="1:19">
      <c r="A2286" s="35"/>
      <c r="B2286" s="5">
        <v>2019</v>
      </c>
      <c r="C2286" s="31"/>
      <c r="D2286" s="31"/>
      <c r="E2286" s="31"/>
      <c r="F2286" s="31"/>
      <c r="G2286" s="31"/>
      <c r="H2286" s="31"/>
      <c r="I2286" s="31"/>
      <c r="J2286" s="31"/>
      <c r="K2286" s="31"/>
      <c r="L2286" s="31"/>
      <c r="M2286" s="31"/>
      <c r="N2286" s="31"/>
      <c r="O2286" s="31"/>
      <c r="P2286" s="32">
        <f>[2]Netzbetreiber_SAV_EHB!P2286</f>
        <v>119986.39</v>
      </c>
      <c r="Q2286" s="32">
        <f>[2]Netzbetreiber_SAV_EHB!Q2286</f>
        <v>119986.39</v>
      </c>
      <c r="R2286" s="32">
        <f>[2]Netzbetreiber_SAV_EHB!R2286</f>
        <v>119986.39</v>
      </c>
      <c r="S2286" s="32">
        <f>[2]Netzbetreiber_SAV_EHB!S2286</f>
        <v>119986.39</v>
      </c>
    </row>
    <row r="2287" spans="1:19">
      <c r="A2287" s="35"/>
      <c r="B2287" s="5">
        <v>2018</v>
      </c>
      <c r="C2287" s="31"/>
      <c r="D2287" s="31"/>
      <c r="E2287" s="31"/>
      <c r="F2287" s="31"/>
      <c r="G2287" s="31"/>
      <c r="H2287" s="31"/>
      <c r="I2287" s="31"/>
      <c r="J2287" s="31"/>
      <c r="K2287" s="31"/>
      <c r="L2287" s="31"/>
      <c r="M2287" s="31"/>
      <c r="N2287" s="31"/>
      <c r="O2287" s="32">
        <f>[2]Netzbetreiber_SAV_EHB!O2287</f>
        <v>158779.34</v>
      </c>
      <c r="P2287" s="32">
        <f>[2]Netzbetreiber_SAV_EHB!P2287</f>
        <v>158779.34</v>
      </c>
      <c r="Q2287" s="32">
        <f>[2]Netzbetreiber_SAV_EHB!Q2287</f>
        <v>158779.34</v>
      </c>
      <c r="R2287" s="32">
        <f>[2]Netzbetreiber_SAV_EHB!R2287</f>
        <v>158779.34</v>
      </c>
      <c r="S2287" s="32">
        <f>[2]Netzbetreiber_SAV_EHB!S2287</f>
        <v>158779.34</v>
      </c>
    </row>
    <row r="2288" spans="1:19">
      <c r="A2288" s="35"/>
      <c r="B2288" s="5">
        <v>2017</v>
      </c>
      <c r="C2288" s="31"/>
      <c r="D2288" s="31"/>
      <c r="E2288" s="31"/>
      <c r="F2288" s="31"/>
      <c r="G2288" s="31"/>
      <c r="H2288" s="31"/>
      <c r="I2288" s="31"/>
      <c r="J2288" s="31"/>
      <c r="K2288" s="31"/>
      <c r="L2288" s="31"/>
      <c r="M2288" s="31"/>
      <c r="N2288" s="32">
        <f>[2]Netzbetreiber_SAV_EHB!N2288</f>
        <v>323838.80000000005</v>
      </c>
      <c r="O2288" s="32">
        <f>[2]Netzbetreiber_SAV_EHB!O2288</f>
        <v>323838.80000000005</v>
      </c>
      <c r="P2288" s="32">
        <f>[2]Netzbetreiber_SAV_EHB!P2288</f>
        <v>323838.80000000005</v>
      </c>
      <c r="Q2288" s="32">
        <f>[2]Netzbetreiber_SAV_EHB!Q2288</f>
        <v>323838.80000000005</v>
      </c>
      <c r="R2288" s="32">
        <f>[2]Netzbetreiber_SAV_EHB!R2288</f>
        <v>323838.80000000005</v>
      </c>
      <c r="S2288" s="32">
        <f>[2]Netzbetreiber_SAV_EHB!S2288</f>
        <v>323838.80000000005</v>
      </c>
    </row>
    <row r="2289" spans="2:19">
      <c r="B2289" s="5">
        <v>2016</v>
      </c>
      <c r="C2289" s="31"/>
      <c r="D2289" s="31"/>
      <c r="E2289" s="31"/>
      <c r="F2289" s="31"/>
      <c r="G2289" s="31"/>
      <c r="H2289" s="31"/>
      <c r="I2289" s="31"/>
      <c r="J2289" s="31"/>
      <c r="K2289" s="31"/>
      <c r="L2289" s="31"/>
      <c r="M2289" s="32">
        <f>[2]Netzbetreiber_SAV_EHB!M2289</f>
        <v>1018456.95</v>
      </c>
      <c r="N2289" s="32">
        <f>[2]Netzbetreiber_SAV_EHB!N2289</f>
        <v>1018456.95</v>
      </c>
      <c r="O2289" s="32">
        <f>[2]Netzbetreiber_SAV_EHB!O2289</f>
        <v>1018456.95</v>
      </c>
      <c r="P2289" s="32">
        <f>[2]Netzbetreiber_SAV_EHB!P2289</f>
        <v>1018456.95</v>
      </c>
      <c r="Q2289" s="32">
        <f>[2]Netzbetreiber_SAV_EHB!Q2289</f>
        <v>1018456.95</v>
      </c>
      <c r="R2289" s="32">
        <f>[2]Netzbetreiber_SAV_EHB!R2289</f>
        <v>942466.96</v>
      </c>
      <c r="S2289" s="32">
        <f>[2]Netzbetreiber_SAV_EHB!S2289</f>
        <v>942466.96</v>
      </c>
    </row>
    <row r="2290" spans="2:19">
      <c r="B2290" s="5">
        <v>2015</v>
      </c>
      <c r="C2290" s="31"/>
      <c r="D2290" s="31"/>
      <c r="E2290" s="31"/>
      <c r="F2290" s="31"/>
      <c r="G2290" s="31"/>
      <c r="H2290" s="31"/>
      <c r="I2290" s="31"/>
      <c r="J2290" s="31"/>
      <c r="K2290" s="31"/>
      <c r="L2290" s="32">
        <f>[2]Netzbetreiber_SAV_EHB!L2290</f>
        <v>310255.53000000003</v>
      </c>
      <c r="M2290" s="32">
        <f>[2]Netzbetreiber_SAV_EHB!M2290</f>
        <v>365355.37</v>
      </c>
      <c r="N2290" s="32">
        <f>[2]Netzbetreiber_SAV_EHB!N2290</f>
        <v>396546.67</v>
      </c>
      <c r="O2290" s="32">
        <f>[2]Netzbetreiber_SAV_EHB!O2290</f>
        <v>396546.67</v>
      </c>
      <c r="P2290" s="32">
        <f>[2]Netzbetreiber_SAV_EHB!P2290</f>
        <v>396546.67</v>
      </c>
      <c r="Q2290" s="32">
        <f>[2]Netzbetreiber_SAV_EHB!Q2290</f>
        <v>396546.67</v>
      </c>
      <c r="R2290" s="32">
        <f>[2]Netzbetreiber_SAV_EHB!R2290</f>
        <v>396546.67</v>
      </c>
      <c r="S2290" s="32">
        <f>[2]Netzbetreiber_SAV_EHB!S2290</f>
        <v>396546.67</v>
      </c>
    </row>
    <row r="2291" spans="2:19">
      <c r="B2291" s="5">
        <v>2014</v>
      </c>
      <c r="C2291" s="31"/>
      <c r="D2291" s="31"/>
      <c r="E2291" s="31"/>
      <c r="F2291" s="31"/>
      <c r="G2291" s="31"/>
      <c r="H2291" s="31"/>
      <c r="I2291" s="31"/>
      <c r="J2291" s="31"/>
      <c r="K2291" s="32">
        <f>[2]Netzbetreiber_SAV_EHB!K2291</f>
        <v>314368.15000000002</v>
      </c>
      <c r="L2291" s="32">
        <f>[2]Netzbetreiber_SAV_EHB!L2291</f>
        <v>366274.87</v>
      </c>
      <c r="M2291" s="32">
        <f>[2]Netzbetreiber_SAV_EHB!M2291</f>
        <v>366274.87</v>
      </c>
      <c r="N2291" s="32">
        <f>[2]Netzbetreiber_SAV_EHB!N2291</f>
        <v>366274.87</v>
      </c>
      <c r="O2291" s="32">
        <f>[2]Netzbetreiber_SAV_EHB!O2291</f>
        <v>366274.87</v>
      </c>
      <c r="P2291" s="32">
        <f>[2]Netzbetreiber_SAV_EHB!P2291</f>
        <v>366274.87</v>
      </c>
      <c r="Q2291" s="32">
        <f>[2]Netzbetreiber_SAV_EHB!Q2291</f>
        <v>366274.87</v>
      </c>
      <c r="R2291" s="32">
        <f>[2]Netzbetreiber_SAV_EHB!R2291</f>
        <v>366274.87</v>
      </c>
      <c r="S2291" s="32">
        <f>[2]Netzbetreiber_SAV_EHB!S2291</f>
        <v>366274.87</v>
      </c>
    </row>
    <row r="2292" spans="2:19">
      <c r="B2292" s="5">
        <v>2013</v>
      </c>
      <c r="C2292" s="31"/>
      <c r="D2292" s="31"/>
      <c r="E2292" s="31"/>
      <c r="F2292" s="31"/>
      <c r="G2292" s="31"/>
      <c r="H2292" s="31"/>
      <c r="I2292" s="31"/>
      <c r="J2292" s="32">
        <f>[2]Netzbetreiber_SAV_EHB!J2292</f>
        <v>213338.94</v>
      </c>
      <c r="K2292" s="32">
        <f>[2]Netzbetreiber_SAV_EHB!K2292</f>
        <v>212974.94</v>
      </c>
      <c r="L2292" s="32">
        <f>[2]Netzbetreiber_SAV_EHB!L2292</f>
        <v>212974.94</v>
      </c>
      <c r="M2292" s="32">
        <f>[2]Netzbetreiber_SAV_EHB!M2292</f>
        <v>212974.94</v>
      </c>
      <c r="N2292" s="32">
        <f>[2]Netzbetreiber_SAV_EHB!N2292</f>
        <v>227202.77</v>
      </c>
      <c r="O2292" s="32">
        <f>[2]Netzbetreiber_SAV_EHB!O2292</f>
        <v>227202.77</v>
      </c>
      <c r="P2292" s="32">
        <f>[2]Netzbetreiber_SAV_EHB!P2292</f>
        <v>227202.77</v>
      </c>
      <c r="Q2292" s="32">
        <f>[2]Netzbetreiber_SAV_EHB!Q2292</f>
        <v>227202.77</v>
      </c>
      <c r="R2292" s="32">
        <f>[2]Netzbetreiber_SAV_EHB!R2292</f>
        <v>227202.77</v>
      </c>
      <c r="S2292" s="32">
        <f>[2]Netzbetreiber_SAV_EHB!S2292</f>
        <v>227202.77</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82172.69</v>
      </c>
      <c r="I2294" s="32">
        <f>[2]Netzbetreiber_SAV_EHB!I2294</f>
        <v>82172.69</v>
      </c>
      <c r="J2294" s="32">
        <f>[2]Netzbetreiber_SAV_EHB!J2294</f>
        <v>82172.69</v>
      </c>
      <c r="K2294" s="32">
        <f>[2]Netzbetreiber_SAV_EHB!K2294</f>
        <v>82172.69</v>
      </c>
      <c r="L2294" s="32">
        <f>[2]Netzbetreiber_SAV_EHB!L2294</f>
        <v>82172.69</v>
      </c>
      <c r="M2294" s="32">
        <f>[2]Netzbetreiber_SAV_EHB!M2294</f>
        <v>82172.69</v>
      </c>
      <c r="N2294" s="32">
        <f>[2]Netzbetreiber_SAV_EHB!N2294</f>
        <v>84353.05</v>
      </c>
      <c r="O2294" s="32">
        <f>[2]Netzbetreiber_SAV_EHB!O2294</f>
        <v>84353.05</v>
      </c>
      <c r="P2294" s="32">
        <f>[2]Netzbetreiber_SAV_EHB!P2294</f>
        <v>84353.05</v>
      </c>
      <c r="Q2294" s="32">
        <f>[2]Netzbetreiber_SAV_EHB!Q2294</f>
        <v>84353.05</v>
      </c>
      <c r="R2294" s="32">
        <f>[2]Netzbetreiber_SAV_EHB!R2294</f>
        <v>84353.05</v>
      </c>
      <c r="S2294" s="32">
        <f>[2]Netzbetreiber_SAV_EHB!S2294</f>
        <v>84353.05</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14774.77</v>
      </c>
      <c r="O2296" s="32">
        <f>[2]Netzbetreiber_SAV_EHB!O2296</f>
        <v>14774.77</v>
      </c>
      <c r="P2296" s="32">
        <f>[2]Netzbetreiber_SAV_EHB!P2296</f>
        <v>14774.77</v>
      </c>
      <c r="Q2296" s="32">
        <f>[2]Netzbetreiber_SAV_EHB!Q2296</f>
        <v>14774.77</v>
      </c>
      <c r="R2296" s="32">
        <f>[2]Netzbetreiber_SAV_EHB!R2296</f>
        <v>14774.77</v>
      </c>
      <c r="S2296" s="32">
        <f>[2]Netzbetreiber_SAV_EHB!S2296</f>
        <v>14774.77</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16481.29</v>
      </c>
      <c r="O2297" s="32">
        <f>[2]Netzbetreiber_SAV_EHB!O2297</f>
        <v>16481.29</v>
      </c>
      <c r="P2297" s="32">
        <f>[2]Netzbetreiber_SAV_EHB!P2297</f>
        <v>16481.29</v>
      </c>
      <c r="Q2297" s="32">
        <f>[2]Netzbetreiber_SAV_EHB!Q2297</f>
        <v>16481.29</v>
      </c>
      <c r="R2297" s="32">
        <f>[2]Netzbetreiber_SAV_EHB!R2297</f>
        <v>16481.29</v>
      </c>
      <c r="S2297" s="32">
        <f>[2]Netzbetreiber_SAV_EHB!S2297</f>
        <v>16481.29</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25128.370000000003</v>
      </c>
      <c r="O2298" s="32">
        <f>[2]Netzbetreiber_SAV_EHB!O2298</f>
        <v>25128.370000000003</v>
      </c>
      <c r="P2298" s="32">
        <f>[2]Netzbetreiber_SAV_EHB!P2298</f>
        <v>25128.370000000003</v>
      </c>
      <c r="Q2298" s="32">
        <f>[2]Netzbetreiber_SAV_EHB!Q2298</f>
        <v>25128.370000000003</v>
      </c>
      <c r="R2298" s="32">
        <f>[2]Netzbetreiber_SAV_EHB!R2298</f>
        <v>25128.370000000003</v>
      </c>
      <c r="S2298" s="32">
        <f>[2]Netzbetreiber_SAV_EHB!S2298</f>
        <v>25128.370000000003</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13756.69</v>
      </c>
      <c r="O2299" s="32">
        <f>[2]Netzbetreiber_SAV_EHB!O2299</f>
        <v>13756.69</v>
      </c>
      <c r="P2299" s="32">
        <f>[2]Netzbetreiber_SAV_EHB!P2299</f>
        <v>13756.69</v>
      </c>
      <c r="Q2299" s="32">
        <f>[2]Netzbetreiber_SAV_EHB!Q2299</f>
        <v>13756.69</v>
      </c>
      <c r="R2299" s="32">
        <f>[2]Netzbetreiber_SAV_EHB!R2299</f>
        <v>13756.69</v>
      </c>
      <c r="S2299" s="32">
        <f>[2]Netzbetreiber_SAV_EHB!S2299</f>
        <v>13756.69</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13454.11</v>
      </c>
      <c r="O2300" s="32">
        <f>[2]Netzbetreiber_SAV_EHB!O2300</f>
        <v>13454.11</v>
      </c>
      <c r="P2300" s="32">
        <f>[2]Netzbetreiber_SAV_EHB!P2300</f>
        <v>13454.11</v>
      </c>
      <c r="Q2300" s="32">
        <f>[2]Netzbetreiber_SAV_EHB!Q2300</f>
        <v>13454.11</v>
      </c>
      <c r="R2300" s="32">
        <f>[2]Netzbetreiber_SAV_EHB!R2300</f>
        <v>13454.11</v>
      </c>
      <c r="S2300" s="32">
        <f>[2]Netzbetreiber_SAV_EHB!S2300</f>
        <v>13454.11</v>
      </c>
    </row>
    <row r="2301" spans="2:19">
      <c r="B2301" s="5">
        <v>2004</v>
      </c>
      <c r="C2301" s="32">
        <f>[2]Netzbetreiber_SAV_EHB!C2301</f>
        <v>14706.000019999999</v>
      </c>
      <c r="D2301" s="32">
        <f>[2]Netzbetreiber_SAV_EHB!D2301</f>
        <v>14706.000019999999</v>
      </c>
      <c r="E2301" s="32">
        <f>[2]Netzbetreiber_SAV_EHB!E2301</f>
        <v>14706.000019999999</v>
      </c>
      <c r="F2301" s="32">
        <f>[2]Netzbetreiber_SAV_EHB!F2301</f>
        <v>14706.000019999999</v>
      </c>
      <c r="G2301" s="32">
        <f>[2]Netzbetreiber_SAV_EHB!G2301</f>
        <v>14706.000019999999</v>
      </c>
      <c r="H2301" s="32">
        <f>[2]Netzbetreiber_SAV_EHB!H2301</f>
        <v>14706</v>
      </c>
      <c r="I2301" s="32">
        <f>[2]Netzbetreiber_SAV_EHB!I2301</f>
        <v>14706</v>
      </c>
      <c r="J2301" s="32">
        <f>[2]Netzbetreiber_SAV_EHB!J2301</f>
        <v>14706</v>
      </c>
      <c r="K2301" s="32">
        <f>[2]Netzbetreiber_SAV_EHB!K2301</f>
        <v>14706</v>
      </c>
      <c r="L2301" s="32">
        <f>[2]Netzbetreiber_SAV_EHB!L2301</f>
        <v>14706</v>
      </c>
      <c r="M2301" s="32">
        <f>[2]Netzbetreiber_SAV_EHB!M2301</f>
        <v>14706</v>
      </c>
      <c r="N2301" s="32">
        <f>[2]Netzbetreiber_SAV_EHB!N2301</f>
        <v>85208.799999999988</v>
      </c>
      <c r="O2301" s="32">
        <f>[2]Netzbetreiber_SAV_EHB!O2301</f>
        <v>85208.799999999988</v>
      </c>
      <c r="P2301" s="32">
        <f>[2]Netzbetreiber_SAV_EHB!P2301</f>
        <v>85208.799999999988</v>
      </c>
      <c r="Q2301" s="32">
        <f>[2]Netzbetreiber_SAV_EHB!Q2301</f>
        <v>85208.799999999988</v>
      </c>
      <c r="R2301" s="32">
        <f>[2]Netzbetreiber_SAV_EHB!R2301</f>
        <v>85208.799999999988</v>
      </c>
      <c r="S2301" s="32">
        <f>[2]Netzbetreiber_SAV_EHB!S2301</f>
        <v>85208.799999999988</v>
      </c>
    </row>
    <row r="2302" spans="2:19">
      <c r="B2302" s="5">
        <v>2003</v>
      </c>
      <c r="C2302" s="32">
        <f>[2]Netzbetreiber_SAV_EHB!C2302</f>
        <v>149460.98003999997</v>
      </c>
      <c r="D2302" s="32">
        <f>[2]Netzbetreiber_SAV_EHB!D2302</f>
        <v>149460.98003999997</v>
      </c>
      <c r="E2302" s="32">
        <f>[2]Netzbetreiber_SAV_EHB!E2302</f>
        <v>149460.98003999997</v>
      </c>
      <c r="F2302" s="32">
        <f>[2]Netzbetreiber_SAV_EHB!F2302</f>
        <v>149460.98003999997</v>
      </c>
      <c r="G2302" s="32">
        <f>[2]Netzbetreiber_SAV_EHB!G2302</f>
        <v>149460.98003999997</v>
      </c>
      <c r="H2302" s="32">
        <f>[2]Netzbetreiber_SAV_EHB!H2302</f>
        <v>149460.98000000001</v>
      </c>
      <c r="I2302" s="32">
        <f>[2]Netzbetreiber_SAV_EHB!I2302</f>
        <v>149460.98000000001</v>
      </c>
      <c r="J2302" s="32">
        <f>[2]Netzbetreiber_SAV_EHB!J2302</f>
        <v>149460.98000000001</v>
      </c>
      <c r="K2302" s="32">
        <f>[2]Netzbetreiber_SAV_EHB!K2302</f>
        <v>149460.98000000001</v>
      </c>
      <c r="L2302" s="32">
        <f>[2]Netzbetreiber_SAV_EHB!L2302</f>
        <v>149460.98000000001</v>
      </c>
      <c r="M2302" s="32">
        <f>[2]Netzbetreiber_SAV_EHB!M2302</f>
        <v>149460.98000000001</v>
      </c>
      <c r="N2302" s="32">
        <f>[2]Netzbetreiber_SAV_EHB!N2302</f>
        <v>196468.92</v>
      </c>
      <c r="O2302" s="32">
        <f>[2]Netzbetreiber_SAV_EHB!O2302</f>
        <v>196468.92</v>
      </c>
      <c r="P2302" s="32">
        <f>[2]Netzbetreiber_SAV_EHB!P2302</f>
        <v>196468.92</v>
      </c>
      <c r="Q2302" s="32">
        <f>[2]Netzbetreiber_SAV_EHB!Q2302</f>
        <v>196468.92</v>
      </c>
      <c r="R2302" s="32">
        <f>[2]Netzbetreiber_SAV_EHB!R2302</f>
        <v>196468.92</v>
      </c>
      <c r="S2302" s="32">
        <f>[2]Netzbetreiber_SAV_EHB!S2302</f>
        <v>196468.92</v>
      </c>
    </row>
    <row r="2303" spans="2:19">
      <c r="B2303" s="5">
        <v>2002</v>
      </c>
      <c r="C2303" s="32">
        <f>[2]Netzbetreiber_SAV_EHB!C2303</f>
        <v>141003.81005999993</v>
      </c>
      <c r="D2303" s="32">
        <f>[2]Netzbetreiber_SAV_EHB!D2303</f>
        <v>141003.81005999993</v>
      </c>
      <c r="E2303" s="32">
        <f>[2]Netzbetreiber_SAV_EHB!E2303</f>
        <v>141003.81005999993</v>
      </c>
      <c r="F2303" s="32">
        <f>[2]Netzbetreiber_SAV_EHB!F2303</f>
        <v>141003.81005999993</v>
      </c>
      <c r="G2303" s="32">
        <f>[2]Netzbetreiber_SAV_EHB!G2303</f>
        <v>141003.81005999993</v>
      </c>
      <c r="H2303" s="32">
        <f>[2]Netzbetreiber_SAV_EHB!H2303</f>
        <v>141003.81</v>
      </c>
      <c r="I2303" s="32">
        <f>[2]Netzbetreiber_SAV_EHB!I2303</f>
        <v>141003.81</v>
      </c>
      <c r="J2303" s="32">
        <f>[2]Netzbetreiber_SAV_EHB!J2303</f>
        <v>141003.81</v>
      </c>
      <c r="K2303" s="32">
        <f>[2]Netzbetreiber_SAV_EHB!K2303</f>
        <v>141003.81</v>
      </c>
      <c r="L2303" s="32">
        <f>[2]Netzbetreiber_SAV_EHB!L2303</f>
        <v>141003.81</v>
      </c>
      <c r="M2303" s="32">
        <f>[2]Netzbetreiber_SAV_EHB!M2303</f>
        <v>141003.81</v>
      </c>
      <c r="N2303" s="32">
        <f>[2]Netzbetreiber_SAV_EHB!N2303</f>
        <v>141003.81</v>
      </c>
      <c r="O2303" s="32">
        <f>[2]Netzbetreiber_SAV_EHB!O2303</f>
        <v>141003.81</v>
      </c>
      <c r="P2303" s="32">
        <f>[2]Netzbetreiber_SAV_EHB!P2303</f>
        <v>141003.81</v>
      </c>
      <c r="Q2303" s="32">
        <f>[2]Netzbetreiber_SAV_EHB!Q2303</f>
        <v>141003.81</v>
      </c>
      <c r="R2303" s="32">
        <f>[2]Netzbetreiber_SAV_EHB!R2303</f>
        <v>141003.81</v>
      </c>
      <c r="S2303" s="32">
        <f>[2]Netzbetreiber_SAV_EHB!S2303</f>
        <v>141003.81</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34978.239999999998</v>
      </c>
      <c r="O2305" s="32">
        <f>[2]Netzbetreiber_SAV_EHB!O2305</f>
        <v>34978.239999999998</v>
      </c>
      <c r="P2305" s="32">
        <f>[2]Netzbetreiber_SAV_EHB!P2305</f>
        <v>34978.239999999998</v>
      </c>
      <c r="Q2305" s="32">
        <f>[2]Netzbetreiber_SAV_EHB!Q2305</f>
        <v>34978.239999999998</v>
      </c>
      <c r="R2305" s="32">
        <f>[2]Netzbetreiber_SAV_EHB!R2305</f>
        <v>34978.239999999998</v>
      </c>
      <c r="S2305" s="32">
        <f>[2]Netzbetreiber_SAV_EHB!S2305</f>
        <v>34978.239999999998</v>
      </c>
    </row>
    <row r="2306" spans="2:19">
      <c r="B2306" s="5">
        <v>1999</v>
      </c>
      <c r="C2306" s="32">
        <f>[2]Netzbetreiber_SAV_EHB!C2306</f>
        <v>32471.500080000002</v>
      </c>
      <c r="D2306" s="32">
        <f>[2]Netzbetreiber_SAV_EHB!D2306</f>
        <v>32471.500080000002</v>
      </c>
      <c r="E2306" s="32">
        <f>[2]Netzbetreiber_SAV_EHB!E2306</f>
        <v>32471.500080000002</v>
      </c>
      <c r="F2306" s="32">
        <f>[2]Netzbetreiber_SAV_EHB!F2306</f>
        <v>32471.500080000002</v>
      </c>
      <c r="G2306" s="32">
        <f>[2]Netzbetreiber_SAV_EHB!G2306</f>
        <v>32471.500080000002</v>
      </c>
      <c r="H2306" s="32">
        <f>[2]Netzbetreiber_SAV_EHB!H2306</f>
        <v>32471.500000000004</v>
      </c>
      <c r="I2306" s="32">
        <f>[2]Netzbetreiber_SAV_EHB!I2306</f>
        <v>32471.500000000004</v>
      </c>
      <c r="J2306" s="32">
        <f>[2]Netzbetreiber_SAV_EHB!J2306</f>
        <v>32471.500000000004</v>
      </c>
      <c r="K2306" s="32">
        <f>[2]Netzbetreiber_SAV_EHB!K2306</f>
        <v>32471.500000000004</v>
      </c>
      <c r="L2306" s="32">
        <f>[2]Netzbetreiber_SAV_EHB!L2306</f>
        <v>32471.500000000004</v>
      </c>
      <c r="M2306" s="32">
        <f>[2]Netzbetreiber_SAV_EHB!M2306</f>
        <v>32471.500000000004</v>
      </c>
      <c r="N2306" s="32">
        <f>[2]Netzbetreiber_SAV_EHB!N2306</f>
        <v>32471.500000000004</v>
      </c>
      <c r="O2306" s="32">
        <f>[2]Netzbetreiber_SAV_EHB!O2306</f>
        <v>32471.500000000004</v>
      </c>
      <c r="P2306" s="32">
        <f>[2]Netzbetreiber_SAV_EHB!P2306</f>
        <v>32471.500000000004</v>
      </c>
      <c r="Q2306" s="32">
        <f>[2]Netzbetreiber_SAV_EHB!Q2306</f>
        <v>32471.500000000004</v>
      </c>
      <c r="R2306" s="32">
        <f>[2]Netzbetreiber_SAV_EHB!R2306</f>
        <v>32471.500000000004</v>
      </c>
      <c r="S2306" s="32">
        <f>[2]Netzbetreiber_SAV_EHB!S2306</f>
        <v>32471.500000000004</v>
      </c>
    </row>
    <row r="2307" spans="2:19">
      <c r="B2307" s="5">
        <v>1998</v>
      </c>
      <c r="C2307" s="32">
        <f>[2]Netzbetreiber_SAV_EHB!C2307</f>
        <v>74138.330040000015</v>
      </c>
      <c r="D2307" s="32">
        <f>[2]Netzbetreiber_SAV_EHB!D2307</f>
        <v>74138.330040000015</v>
      </c>
      <c r="E2307" s="32">
        <f>[2]Netzbetreiber_SAV_EHB!E2307</f>
        <v>74138.330040000015</v>
      </c>
      <c r="F2307" s="32">
        <f>[2]Netzbetreiber_SAV_EHB!F2307</f>
        <v>74138.330040000015</v>
      </c>
      <c r="G2307" s="32">
        <f>[2]Netzbetreiber_SAV_EHB!G2307</f>
        <v>74138.330040000015</v>
      </c>
      <c r="H2307" s="32">
        <f>[2]Netzbetreiber_SAV_EHB!H2307</f>
        <v>74138.33</v>
      </c>
      <c r="I2307" s="32">
        <f>[2]Netzbetreiber_SAV_EHB!I2307</f>
        <v>74138.33</v>
      </c>
      <c r="J2307" s="32">
        <f>[2]Netzbetreiber_SAV_EHB!J2307</f>
        <v>74138.33</v>
      </c>
      <c r="K2307" s="32">
        <f>[2]Netzbetreiber_SAV_EHB!K2307</f>
        <v>74138.33</v>
      </c>
      <c r="L2307" s="32">
        <f>[2]Netzbetreiber_SAV_EHB!L2307</f>
        <v>74138.33</v>
      </c>
      <c r="M2307" s="32">
        <f>[2]Netzbetreiber_SAV_EHB!M2307</f>
        <v>74138.33</v>
      </c>
      <c r="N2307" s="32">
        <f>[2]Netzbetreiber_SAV_EHB!N2307</f>
        <v>109494.88</v>
      </c>
      <c r="O2307" s="32">
        <f>[2]Netzbetreiber_SAV_EHB!O2307</f>
        <v>109494.88</v>
      </c>
      <c r="P2307" s="32">
        <f>[2]Netzbetreiber_SAV_EHB!P2307</f>
        <v>109494.88</v>
      </c>
      <c r="Q2307" s="32">
        <f>[2]Netzbetreiber_SAV_EHB!Q2307</f>
        <v>109494.88</v>
      </c>
      <c r="R2307" s="32">
        <f>[2]Netzbetreiber_SAV_EHB!R2307</f>
        <v>109494.88</v>
      </c>
      <c r="S2307" s="32">
        <f>[2]Netzbetreiber_SAV_EHB!S2307</f>
        <v>109494.88</v>
      </c>
    </row>
    <row r="2308" spans="2:19">
      <c r="B2308" s="5">
        <v>1997</v>
      </c>
      <c r="C2308" s="32">
        <f>[2]Netzbetreiber_SAV_EHB!C2308</f>
        <v>21695.180039999999</v>
      </c>
      <c r="D2308" s="32">
        <f>[2]Netzbetreiber_SAV_EHB!D2308</f>
        <v>21695.180039999999</v>
      </c>
      <c r="E2308" s="32">
        <f>[2]Netzbetreiber_SAV_EHB!E2308</f>
        <v>21695.180039999999</v>
      </c>
      <c r="F2308" s="32">
        <f>[2]Netzbetreiber_SAV_EHB!F2308</f>
        <v>21695.180039999999</v>
      </c>
      <c r="G2308" s="32">
        <f>[2]Netzbetreiber_SAV_EHB!G2308</f>
        <v>21695.180039999999</v>
      </c>
      <c r="H2308" s="32">
        <f>[2]Netzbetreiber_SAV_EHB!H2308</f>
        <v>21695.18</v>
      </c>
      <c r="I2308" s="32">
        <f>[2]Netzbetreiber_SAV_EHB!I2308</f>
        <v>21695.18</v>
      </c>
      <c r="J2308" s="32">
        <f>[2]Netzbetreiber_SAV_EHB!J2308</f>
        <v>21695.18</v>
      </c>
      <c r="K2308" s="32">
        <f>[2]Netzbetreiber_SAV_EHB!K2308</f>
        <v>21695.18</v>
      </c>
      <c r="L2308" s="32">
        <f>[2]Netzbetreiber_SAV_EHB!L2308</f>
        <v>21695.18</v>
      </c>
      <c r="M2308" s="32">
        <f>[2]Netzbetreiber_SAV_EHB!M2308</f>
        <v>21695.18</v>
      </c>
      <c r="N2308" s="32">
        <f>[2]Netzbetreiber_SAV_EHB!N2308</f>
        <v>21695.18</v>
      </c>
      <c r="O2308" s="32">
        <f>[2]Netzbetreiber_SAV_EHB!O2308</f>
        <v>21695.18</v>
      </c>
      <c r="P2308" s="32">
        <f>[2]Netzbetreiber_SAV_EHB!P2308</f>
        <v>21695.18</v>
      </c>
      <c r="Q2308" s="32">
        <f>[2]Netzbetreiber_SAV_EHB!Q2308</f>
        <v>21695.18</v>
      </c>
      <c r="R2308" s="32">
        <f>[2]Netzbetreiber_SAV_EHB!R2308</f>
        <v>21695.18</v>
      </c>
      <c r="S2308" s="32">
        <f>[2]Netzbetreiber_SAV_EHB!S2308</f>
        <v>21695.18</v>
      </c>
    </row>
    <row r="2309" spans="2:19">
      <c r="B2309" s="5">
        <v>1996</v>
      </c>
      <c r="C2309" s="32">
        <f>[2]Netzbetreiber_SAV_EHB!C2309</f>
        <v>62811.420080000033</v>
      </c>
      <c r="D2309" s="32">
        <f>[2]Netzbetreiber_SAV_EHB!D2309</f>
        <v>62811.420080000033</v>
      </c>
      <c r="E2309" s="32">
        <f>[2]Netzbetreiber_SAV_EHB!E2309</f>
        <v>62811.420080000033</v>
      </c>
      <c r="F2309" s="32">
        <f>[2]Netzbetreiber_SAV_EHB!F2309</f>
        <v>62811.420080000033</v>
      </c>
      <c r="G2309" s="32">
        <f>[2]Netzbetreiber_SAV_EHB!G2309</f>
        <v>62811.420080000033</v>
      </c>
      <c r="H2309" s="32">
        <f>[2]Netzbetreiber_SAV_EHB!H2309</f>
        <v>62811.420000000006</v>
      </c>
      <c r="I2309" s="32">
        <f>[2]Netzbetreiber_SAV_EHB!I2309</f>
        <v>62811.420000000006</v>
      </c>
      <c r="J2309" s="32">
        <f>[2]Netzbetreiber_SAV_EHB!J2309</f>
        <v>62811.420000000006</v>
      </c>
      <c r="K2309" s="32">
        <f>[2]Netzbetreiber_SAV_EHB!K2309</f>
        <v>62811.420000000006</v>
      </c>
      <c r="L2309" s="32">
        <f>[2]Netzbetreiber_SAV_EHB!L2309</f>
        <v>62811.420000000006</v>
      </c>
      <c r="M2309" s="32">
        <f>[2]Netzbetreiber_SAV_EHB!M2309</f>
        <v>62811.420000000006</v>
      </c>
      <c r="N2309" s="32">
        <f>[2]Netzbetreiber_SAV_EHB!N2309</f>
        <v>63124.330000000009</v>
      </c>
      <c r="O2309" s="32">
        <f>[2]Netzbetreiber_SAV_EHB!O2309</f>
        <v>63124.330000000009</v>
      </c>
      <c r="P2309" s="32">
        <f>[2]Netzbetreiber_SAV_EHB!P2309</f>
        <v>63124.330000000009</v>
      </c>
      <c r="Q2309" s="32">
        <f>[2]Netzbetreiber_SAV_EHB!Q2309</f>
        <v>63124.330000000009</v>
      </c>
      <c r="R2309" s="32">
        <f>[2]Netzbetreiber_SAV_EHB!R2309</f>
        <v>63124.330000000009</v>
      </c>
      <c r="S2309" s="32">
        <f>[2]Netzbetreiber_SAV_EHB!S2309</f>
        <v>63124.330000000009</v>
      </c>
    </row>
    <row r="2310" spans="2:19">
      <c r="B2310" s="5">
        <v>1995</v>
      </c>
      <c r="C2310" s="32">
        <f>[2]Netzbetreiber_SAV_EHB!C2310</f>
        <v>70585.210040000005</v>
      </c>
      <c r="D2310" s="32">
        <f>[2]Netzbetreiber_SAV_EHB!D2310</f>
        <v>70585.210040000005</v>
      </c>
      <c r="E2310" s="32">
        <f>[2]Netzbetreiber_SAV_EHB!E2310</f>
        <v>70585.210040000005</v>
      </c>
      <c r="F2310" s="32">
        <f>[2]Netzbetreiber_SAV_EHB!F2310</f>
        <v>70585.210040000005</v>
      </c>
      <c r="G2310" s="32">
        <f>[2]Netzbetreiber_SAV_EHB!G2310</f>
        <v>70585.210040000005</v>
      </c>
      <c r="H2310" s="32">
        <f>[2]Netzbetreiber_SAV_EHB!H2310</f>
        <v>70585.209999999992</v>
      </c>
      <c r="I2310" s="32">
        <f>[2]Netzbetreiber_SAV_EHB!I2310</f>
        <v>70585.209999999992</v>
      </c>
      <c r="J2310" s="32">
        <f>[2]Netzbetreiber_SAV_EHB!J2310</f>
        <v>70585.209999999992</v>
      </c>
      <c r="K2310" s="32">
        <f>[2]Netzbetreiber_SAV_EHB!K2310</f>
        <v>70585.209999999992</v>
      </c>
      <c r="L2310" s="32">
        <f>[2]Netzbetreiber_SAV_EHB!L2310</f>
        <v>70585.209999999992</v>
      </c>
      <c r="M2310" s="32">
        <f>[2]Netzbetreiber_SAV_EHB!M2310</f>
        <v>70585.209999999992</v>
      </c>
      <c r="N2310" s="32">
        <f>[2]Netzbetreiber_SAV_EHB!N2310</f>
        <v>129777.20999999999</v>
      </c>
      <c r="O2310" s="32">
        <f>[2]Netzbetreiber_SAV_EHB!O2310</f>
        <v>129777.20999999999</v>
      </c>
      <c r="P2310" s="32">
        <f>[2]Netzbetreiber_SAV_EHB!P2310</f>
        <v>129777.20999999999</v>
      </c>
      <c r="Q2310" s="32">
        <f>[2]Netzbetreiber_SAV_EHB!Q2310</f>
        <v>129777.20999999999</v>
      </c>
      <c r="R2310" s="32">
        <f>[2]Netzbetreiber_SAV_EHB!R2310</f>
        <v>129777.20999999999</v>
      </c>
      <c r="S2310" s="32">
        <f>[2]Netzbetreiber_SAV_EHB!S2310</f>
        <v>129777.20999999999</v>
      </c>
    </row>
    <row r="2311" spans="2:19">
      <c r="B2311" s="5">
        <v>1994</v>
      </c>
      <c r="C2311" s="32">
        <f>[2]Netzbetreiber_SAV_EHB!C2311</f>
        <v>87336.410080000031</v>
      </c>
      <c r="D2311" s="32">
        <f>[2]Netzbetreiber_SAV_EHB!D2311</f>
        <v>87336.410080000031</v>
      </c>
      <c r="E2311" s="32">
        <f>[2]Netzbetreiber_SAV_EHB!E2311</f>
        <v>87336.410080000031</v>
      </c>
      <c r="F2311" s="32">
        <f>[2]Netzbetreiber_SAV_EHB!F2311</f>
        <v>87336.410080000031</v>
      </c>
      <c r="G2311" s="32">
        <f>[2]Netzbetreiber_SAV_EHB!G2311</f>
        <v>87336.410080000031</v>
      </c>
      <c r="H2311" s="32">
        <f>[2]Netzbetreiber_SAV_EHB!H2311</f>
        <v>87336.41</v>
      </c>
      <c r="I2311" s="32">
        <f>[2]Netzbetreiber_SAV_EHB!I2311</f>
        <v>87336.41</v>
      </c>
      <c r="J2311" s="32">
        <f>[2]Netzbetreiber_SAV_EHB!J2311</f>
        <v>87336.41</v>
      </c>
      <c r="K2311" s="32">
        <f>[2]Netzbetreiber_SAV_EHB!K2311</f>
        <v>87336.41</v>
      </c>
      <c r="L2311" s="32">
        <f>[2]Netzbetreiber_SAV_EHB!L2311</f>
        <v>87336.41</v>
      </c>
      <c r="M2311" s="32">
        <f>[2]Netzbetreiber_SAV_EHB!M2311</f>
        <v>87336.41</v>
      </c>
      <c r="N2311" s="32">
        <f>[2]Netzbetreiber_SAV_EHB!N2311</f>
        <v>110946.82</v>
      </c>
      <c r="O2311" s="32">
        <f>[2]Netzbetreiber_SAV_EHB!O2311</f>
        <v>110946.82</v>
      </c>
      <c r="P2311" s="32">
        <f>[2]Netzbetreiber_SAV_EHB!P2311</f>
        <v>110946.82</v>
      </c>
      <c r="Q2311" s="32">
        <f>[2]Netzbetreiber_SAV_EHB!Q2311</f>
        <v>110946.82</v>
      </c>
      <c r="R2311" s="32">
        <f>[2]Netzbetreiber_SAV_EHB!R2311</f>
        <v>110946.82</v>
      </c>
      <c r="S2311" s="32">
        <f>[2]Netzbetreiber_SAV_EHB!S2311</f>
        <v>110946.82</v>
      </c>
    </row>
    <row r="2312" spans="2:19">
      <c r="B2312" s="5">
        <v>1993</v>
      </c>
      <c r="C2312" s="32">
        <f>[2]Netzbetreiber_SAV_EHB!C2312</f>
        <v>47409.470040000015</v>
      </c>
      <c r="D2312" s="32">
        <f>[2]Netzbetreiber_SAV_EHB!D2312</f>
        <v>47409.470040000015</v>
      </c>
      <c r="E2312" s="32">
        <f>[2]Netzbetreiber_SAV_EHB!E2312</f>
        <v>47409.470040000015</v>
      </c>
      <c r="F2312" s="32">
        <f>[2]Netzbetreiber_SAV_EHB!F2312</f>
        <v>47409.470040000015</v>
      </c>
      <c r="G2312" s="32">
        <f>[2]Netzbetreiber_SAV_EHB!G2312</f>
        <v>47409.470040000015</v>
      </c>
      <c r="H2312" s="32">
        <f>[2]Netzbetreiber_SAV_EHB!H2312</f>
        <v>47409.47</v>
      </c>
      <c r="I2312" s="32">
        <f>[2]Netzbetreiber_SAV_EHB!I2312</f>
        <v>47409.47</v>
      </c>
      <c r="J2312" s="32">
        <f>[2]Netzbetreiber_SAV_EHB!J2312</f>
        <v>47409.47</v>
      </c>
      <c r="K2312" s="32">
        <f>[2]Netzbetreiber_SAV_EHB!K2312</f>
        <v>47409.47</v>
      </c>
      <c r="L2312" s="32">
        <f>[2]Netzbetreiber_SAV_EHB!L2312</f>
        <v>47409.47</v>
      </c>
      <c r="M2312" s="32">
        <f>[2]Netzbetreiber_SAV_EHB!M2312</f>
        <v>47409.47</v>
      </c>
      <c r="N2312" s="32">
        <f>[2]Netzbetreiber_SAV_EHB!N2312</f>
        <v>47409.47</v>
      </c>
      <c r="O2312" s="32">
        <f>[2]Netzbetreiber_SAV_EHB!O2312</f>
        <v>47409.47</v>
      </c>
      <c r="P2312" s="32">
        <f>[2]Netzbetreiber_SAV_EHB!P2312</f>
        <v>47409.47</v>
      </c>
      <c r="Q2312" s="32">
        <f>[2]Netzbetreiber_SAV_EHB!Q2312</f>
        <v>47409.47</v>
      </c>
      <c r="R2312" s="32">
        <f>[2]Netzbetreiber_SAV_EHB!R2312</f>
        <v>47409.47</v>
      </c>
      <c r="S2312" s="32">
        <f>[2]Netzbetreiber_SAV_EHB!S2312</f>
        <v>47409.47</v>
      </c>
    </row>
    <row r="2313" spans="2:19">
      <c r="B2313" s="5">
        <v>1992</v>
      </c>
      <c r="C2313" s="32">
        <f>[2]Netzbetreiber_SAV_EHB!C2313</f>
        <v>46320.870040000016</v>
      </c>
      <c r="D2313" s="32">
        <f>[2]Netzbetreiber_SAV_EHB!D2313</f>
        <v>46320.870040000016</v>
      </c>
      <c r="E2313" s="32">
        <f>[2]Netzbetreiber_SAV_EHB!E2313</f>
        <v>46320.870040000016</v>
      </c>
      <c r="F2313" s="32">
        <f>[2]Netzbetreiber_SAV_EHB!F2313</f>
        <v>46320.870040000016</v>
      </c>
      <c r="G2313" s="32">
        <f>[2]Netzbetreiber_SAV_EHB!G2313</f>
        <v>46320.870040000016</v>
      </c>
      <c r="H2313" s="32">
        <f>[2]Netzbetreiber_SAV_EHB!H2313</f>
        <v>46320.87</v>
      </c>
      <c r="I2313" s="32">
        <f>[2]Netzbetreiber_SAV_EHB!I2313</f>
        <v>46320.87</v>
      </c>
      <c r="J2313" s="32">
        <f>[2]Netzbetreiber_SAV_EHB!J2313</f>
        <v>46320.87</v>
      </c>
      <c r="K2313" s="32">
        <f>[2]Netzbetreiber_SAV_EHB!K2313</f>
        <v>46320.87</v>
      </c>
      <c r="L2313" s="32">
        <f>[2]Netzbetreiber_SAV_EHB!L2313</f>
        <v>46320.87</v>
      </c>
      <c r="M2313" s="32">
        <f>[2]Netzbetreiber_SAV_EHB!M2313</f>
        <v>46320.87</v>
      </c>
      <c r="N2313" s="32">
        <f>[2]Netzbetreiber_SAV_EHB!N2313</f>
        <v>47091.170000000006</v>
      </c>
      <c r="O2313" s="32">
        <f>[2]Netzbetreiber_SAV_EHB!O2313</f>
        <v>47091.170000000006</v>
      </c>
      <c r="P2313" s="32">
        <f>[2]Netzbetreiber_SAV_EHB!P2313</f>
        <v>47091.170000000006</v>
      </c>
      <c r="Q2313" s="32">
        <f>[2]Netzbetreiber_SAV_EHB!Q2313</f>
        <v>47091.170000000006</v>
      </c>
      <c r="R2313" s="32">
        <f>[2]Netzbetreiber_SAV_EHB!R2313</f>
        <v>47091.170000000006</v>
      </c>
      <c r="S2313" s="32">
        <f>[2]Netzbetreiber_SAV_EHB!S2313</f>
        <v>47091.170000000006</v>
      </c>
    </row>
    <row r="2314" spans="2:19">
      <c r="B2314" s="5">
        <v>1991</v>
      </c>
      <c r="C2314" s="32">
        <f>[2]Netzbetreiber_SAV_EHB!C2314</f>
        <v>25103.000029999999</v>
      </c>
      <c r="D2314" s="32">
        <f>[2]Netzbetreiber_SAV_EHB!D2314</f>
        <v>25103.000029999999</v>
      </c>
      <c r="E2314" s="32">
        <f>[2]Netzbetreiber_SAV_EHB!E2314</f>
        <v>25103.000029999999</v>
      </c>
      <c r="F2314" s="32">
        <f>[2]Netzbetreiber_SAV_EHB!F2314</f>
        <v>25103.000029999999</v>
      </c>
      <c r="G2314" s="32">
        <f>[2]Netzbetreiber_SAV_EHB!G2314</f>
        <v>25103.000029999999</v>
      </c>
      <c r="H2314" s="32">
        <f>[2]Netzbetreiber_SAV_EHB!H2314</f>
        <v>25103</v>
      </c>
      <c r="I2314" s="32">
        <f>[2]Netzbetreiber_SAV_EHB!I2314</f>
        <v>25103</v>
      </c>
      <c r="J2314" s="32">
        <f>[2]Netzbetreiber_SAV_EHB!J2314</f>
        <v>25103</v>
      </c>
      <c r="K2314" s="32">
        <f>[2]Netzbetreiber_SAV_EHB!K2314</f>
        <v>25103</v>
      </c>
      <c r="L2314" s="32">
        <f>[2]Netzbetreiber_SAV_EHB!L2314</f>
        <v>25103</v>
      </c>
      <c r="M2314" s="32">
        <f>[2]Netzbetreiber_SAV_EHB!M2314</f>
        <v>25103</v>
      </c>
      <c r="N2314" s="32">
        <f>[2]Netzbetreiber_SAV_EHB!N2314</f>
        <v>75054.570000000007</v>
      </c>
      <c r="O2314" s="32">
        <f>[2]Netzbetreiber_SAV_EHB!O2314</f>
        <v>75054.570000000007</v>
      </c>
      <c r="P2314" s="32">
        <f>[2]Netzbetreiber_SAV_EHB!P2314</f>
        <v>75054.570000000007</v>
      </c>
      <c r="Q2314" s="32">
        <f>[2]Netzbetreiber_SAV_EHB!Q2314</f>
        <v>75054.570000000007</v>
      </c>
      <c r="R2314" s="32">
        <f>[2]Netzbetreiber_SAV_EHB!R2314</f>
        <v>75054.570000000007</v>
      </c>
      <c r="S2314" s="32">
        <f>[2]Netzbetreiber_SAV_EHB!S2314</f>
        <v>75054.570000000007</v>
      </c>
    </row>
    <row r="2315" spans="2:19">
      <c r="B2315" s="5">
        <v>1990</v>
      </c>
      <c r="C2315" s="32">
        <f>[2]Netzbetreiber_SAV_EHB!C2315</f>
        <v>82532.110070000024</v>
      </c>
      <c r="D2315" s="32">
        <f>[2]Netzbetreiber_SAV_EHB!D2315</f>
        <v>82532.110070000024</v>
      </c>
      <c r="E2315" s="32">
        <f>[2]Netzbetreiber_SAV_EHB!E2315</f>
        <v>82532.110070000024</v>
      </c>
      <c r="F2315" s="32">
        <f>[2]Netzbetreiber_SAV_EHB!F2315</f>
        <v>82532.110070000024</v>
      </c>
      <c r="G2315" s="32">
        <f>[2]Netzbetreiber_SAV_EHB!G2315</f>
        <v>82532.110070000024</v>
      </c>
      <c r="H2315" s="32">
        <f>[2]Netzbetreiber_SAV_EHB!H2315</f>
        <v>71556.72</v>
      </c>
      <c r="I2315" s="32">
        <f>[2]Netzbetreiber_SAV_EHB!I2315</f>
        <v>71556.72</v>
      </c>
      <c r="J2315" s="32">
        <f>[2]Netzbetreiber_SAV_EHB!J2315</f>
        <v>71556.72</v>
      </c>
      <c r="K2315" s="32">
        <f>[2]Netzbetreiber_SAV_EHB!K2315</f>
        <v>71556.72</v>
      </c>
      <c r="L2315" s="32">
        <f>[2]Netzbetreiber_SAV_EHB!L2315</f>
        <v>71556.72</v>
      </c>
      <c r="M2315" s="32">
        <f>[2]Netzbetreiber_SAV_EHB!M2315</f>
        <v>52662.14</v>
      </c>
      <c r="N2315" s="32">
        <f>[2]Netzbetreiber_SAV_EHB!N2315</f>
        <v>166230.85999999999</v>
      </c>
      <c r="O2315" s="32">
        <f>[2]Netzbetreiber_SAV_EHB!O2315</f>
        <v>166230.85999999999</v>
      </c>
      <c r="P2315" s="32">
        <f>[2]Netzbetreiber_SAV_EHB!P2315</f>
        <v>166230.85999999999</v>
      </c>
      <c r="Q2315" s="32">
        <f>[2]Netzbetreiber_SAV_EHB!Q2315</f>
        <v>166230.85999999999</v>
      </c>
      <c r="R2315" s="32">
        <f>[2]Netzbetreiber_SAV_EHB!R2315</f>
        <v>166230.85999999999</v>
      </c>
      <c r="S2315" s="32">
        <f>[2]Netzbetreiber_SAV_EHB!S2315</f>
        <v>166230.85999999999</v>
      </c>
    </row>
    <row r="2316" spans="2:19">
      <c r="B2316" s="5">
        <v>1989</v>
      </c>
      <c r="C2316" s="32">
        <f>[2]Netzbetreiber_SAV_EHB!C2316</f>
        <v>43861.360060000021</v>
      </c>
      <c r="D2316" s="32">
        <f>[2]Netzbetreiber_SAV_EHB!D2316</f>
        <v>43861.360060000021</v>
      </c>
      <c r="E2316" s="32">
        <f>[2]Netzbetreiber_SAV_EHB!E2316</f>
        <v>43861.360060000021</v>
      </c>
      <c r="F2316" s="32">
        <f>[2]Netzbetreiber_SAV_EHB!F2316</f>
        <v>43861.360060000021</v>
      </c>
      <c r="G2316" s="32">
        <f>[2]Netzbetreiber_SAV_EHB!G2316</f>
        <v>43861.360060000021</v>
      </c>
      <c r="H2316" s="32">
        <f>[2]Netzbetreiber_SAV_EHB!H2316</f>
        <v>43861.36</v>
      </c>
      <c r="I2316" s="32">
        <f>[2]Netzbetreiber_SAV_EHB!I2316</f>
        <v>43861.36</v>
      </c>
      <c r="J2316" s="32">
        <f>[2]Netzbetreiber_SAV_EHB!J2316</f>
        <v>43861.36</v>
      </c>
      <c r="K2316" s="32">
        <f>[2]Netzbetreiber_SAV_EHB!K2316</f>
        <v>43861.36</v>
      </c>
      <c r="L2316" s="32">
        <f>[2]Netzbetreiber_SAV_EHB!L2316</f>
        <v>43861.36</v>
      </c>
      <c r="M2316" s="32">
        <f>[2]Netzbetreiber_SAV_EHB!M2316</f>
        <v>43861.36</v>
      </c>
      <c r="N2316" s="32">
        <f>[2]Netzbetreiber_SAV_EHB!N2316</f>
        <v>64674.759999999995</v>
      </c>
      <c r="O2316" s="32">
        <f>[2]Netzbetreiber_SAV_EHB!O2316</f>
        <v>64674.759999999995</v>
      </c>
      <c r="P2316" s="32">
        <f>[2]Netzbetreiber_SAV_EHB!P2316</f>
        <v>64674.759999999995</v>
      </c>
      <c r="Q2316" s="32">
        <f>[2]Netzbetreiber_SAV_EHB!Q2316</f>
        <v>64674.759999999995</v>
      </c>
      <c r="R2316" s="32">
        <f>[2]Netzbetreiber_SAV_EHB!R2316</f>
        <v>64674.759999999995</v>
      </c>
      <c r="S2316" s="32">
        <f>[2]Netzbetreiber_SAV_EHB!S2316</f>
        <v>64674.759999999995</v>
      </c>
    </row>
    <row r="2317" spans="2:19">
      <c r="B2317" s="5">
        <v>1988</v>
      </c>
      <c r="C2317" s="32">
        <f>[2]Netzbetreiber_SAV_EHB!C2317</f>
        <v>77743.170080000025</v>
      </c>
      <c r="D2317" s="32">
        <f>[2]Netzbetreiber_SAV_EHB!D2317</f>
        <v>77743.170080000025</v>
      </c>
      <c r="E2317" s="32">
        <f>[2]Netzbetreiber_SAV_EHB!E2317</f>
        <v>77743.170080000025</v>
      </c>
      <c r="F2317" s="32">
        <f>[2]Netzbetreiber_SAV_EHB!F2317</f>
        <v>77743.170080000025</v>
      </c>
      <c r="G2317" s="32">
        <f>[2]Netzbetreiber_SAV_EHB!G2317</f>
        <v>77743.170080000025</v>
      </c>
      <c r="H2317" s="32">
        <f>[2]Netzbetreiber_SAV_EHB!H2317</f>
        <v>77743.17</v>
      </c>
      <c r="I2317" s="32">
        <f>[2]Netzbetreiber_SAV_EHB!I2317</f>
        <v>77743.17</v>
      </c>
      <c r="J2317" s="32">
        <f>[2]Netzbetreiber_SAV_EHB!J2317</f>
        <v>77743.17</v>
      </c>
      <c r="K2317" s="32">
        <f>[2]Netzbetreiber_SAV_EHB!K2317</f>
        <v>77743.17</v>
      </c>
      <c r="L2317" s="32">
        <f>[2]Netzbetreiber_SAV_EHB!L2317</f>
        <v>77743.17</v>
      </c>
      <c r="M2317" s="32">
        <f>[2]Netzbetreiber_SAV_EHB!M2317</f>
        <v>77743.17</v>
      </c>
      <c r="N2317" s="32">
        <f>[2]Netzbetreiber_SAV_EHB!N2317</f>
        <v>79359.75</v>
      </c>
      <c r="O2317" s="32">
        <f>[2]Netzbetreiber_SAV_EHB!O2317</f>
        <v>79359.75</v>
      </c>
      <c r="P2317" s="32">
        <f>[2]Netzbetreiber_SAV_EHB!P2317</f>
        <v>79359.75</v>
      </c>
      <c r="Q2317" s="32">
        <f>[2]Netzbetreiber_SAV_EHB!Q2317</f>
        <v>79359.75</v>
      </c>
      <c r="R2317" s="32">
        <f>[2]Netzbetreiber_SAV_EHB!R2317</f>
        <v>79359.75</v>
      </c>
      <c r="S2317" s="32">
        <f>[2]Netzbetreiber_SAV_EHB!S2317</f>
        <v>79359.75</v>
      </c>
    </row>
    <row r="2318" spans="2:19">
      <c r="B2318" s="5">
        <v>1987</v>
      </c>
      <c r="C2318" s="32">
        <f>[2]Netzbetreiber_SAV_EHB!C2318</f>
        <v>1.0000000000000001E-5</v>
      </c>
      <c r="D2318" s="32">
        <f>[2]Netzbetreiber_SAV_EHB!D2318</f>
        <v>1.0000000000000001E-5</v>
      </c>
      <c r="E2318" s="32">
        <f>[2]Netzbetreiber_SAV_EHB!E2318</f>
        <v>1.0000000000000001E-5</v>
      </c>
      <c r="F2318" s="32">
        <f>[2]Netzbetreiber_SAV_EHB!F2318</f>
        <v>1.0000000000000001E-5</v>
      </c>
      <c r="G2318" s="32">
        <f>[2]Netzbetreiber_SAV_EHB!G2318</f>
        <v>1.0000000000000001E-5</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60091.71</v>
      </c>
      <c r="O2318" s="32">
        <f>[2]Netzbetreiber_SAV_EHB!O2318</f>
        <v>60091.71</v>
      </c>
      <c r="P2318" s="32">
        <f>[2]Netzbetreiber_SAV_EHB!P2318</f>
        <v>60091.71</v>
      </c>
      <c r="Q2318" s="32">
        <f>[2]Netzbetreiber_SAV_EHB!Q2318</f>
        <v>60091.71</v>
      </c>
      <c r="R2318" s="32">
        <f>[2]Netzbetreiber_SAV_EHB!R2318</f>
        <v>60091.71</v>
      </c>
      <c r="S2318" s="32">
        <f>[2]Netzbetreiber_SAV_EHB!S2318</f>
        <v>60091.71</v>
      </c>
    </row>
    <row r="2319" spans="2:19">
      <c r="B2319" s="5">
        <v>1986</v>
      </c>
      <c r="C2319" s="32">
        <f>[2]Netzbetreiber_SAV_EHB!C2319</f>
        <v>19622.170019999998</v>
      </c>
      <c r="D2319" s="32">
        <f>[2]Netzbetreiber_SAV_EHB!D2319</f>
        <v>19622.170019999998</v>
      </c>
      <c r="E2319" s="32">
        <f>[2]Netzbetreiber_SAV_EHB!E2319</f>
        <v>19622.170019999998</v>
      </c>
      <c r="F2319" s="32">
        <f>[2]Netzbetreiber_SAV_EHB!F2319</f>
        <v>19622.170019999998</v>
      </c>
      <c r="G2319" s="32">
        <f>[2]Netzbetreiber_SAV_EHB!G2319</f>
        <v>19622.170019999998</v>
      </c>
      <c r="H2319" s="32">
        <f>[2]Netzbetreiber_SAV_EHB!H2319</f>
        <v>19622.169999999998</v>
      </c>
      <c r="I2319" s="32">
        <f>[2]Netzbetreiber_SAV_EHB!I2319</f>
        <v>19622.169999999998</v>
      </c>
      <c r="J2319" s="32">
        <f>[2]Netzbetreiber_SAV_EHB!J2319</f>
        <v>19622.169999999998</v>
      </c>
      <c r="K2319" s="32">
        <f>[2]Netzbetreiber_SAV_EHB!K2319</f>
        <v>19622.169999999998</v>
      </c>
      <c r="L2319" s="32">
        <f>[2]Netzbetreiber_SAV_EHB!L2319</f>
        <v>19622.169999999998</v>
      </c>
      <c r="M2319" s="32">
        <f>[2]Netzbetreiber_SAV_EHB!M2319</f>
        <v>19622.169999999998</v>
      </c>
      <c r="N2319" s="32">
        <f>[2]Netzbetreiber_SAV_EHB!N2319</f>
        <v>19622.169999999998</v>
      </c>
      <c r="O2319" s="32">
        <f>[2]Netzbetreiber_SAV_EHB!O2319</f>
        <v>19622.169999999998</v>
      </c>
      <c r="P2319" s="32">
        <f>[2]Netzbetreiber_SAV_EHB!P2319</f>
        <v>19622.169999999998</v>
      </c>
      <c r="Q2319" s="32">
        <f>[2]Netzbetreiber_SAV_EHB!Q2319</f>
        <v>19622.169999999998</v>
      </c>
      <c r="R2319" s="32">
        <f>[2]Netzbetreiber_SAV_EHB!R2319</f>
        <v>19622.169999999998</v>
      </c>
      <c r="S2319" s="32">
        <f>[2]Netzbetreiber_SAV_EHB!S2319</f>
        <v>19622.169999999998</v>
      </c>
    </row>
    <row r="2320" spans="2:19">
      <c r="B2320" s="5">
        <v>1985</v>
      </c>
      <c r="C2320" s="32">
        <f>[2]Netzbetreiber_SAV_EHB!C2320</f>
        <v>100995.02010000004</v>
      </c>
      <c r="D2320" s="32">
        <f>[2]Netzbetreiber_SAV_EHB!D2320</f>
        <v>100995.02010000004</v>
      </c>
      <c r="E2320" s="32">
        <f>[2]Netzbetreiber_SAV_EHB!E2320</f>
        <v>100995.02010000004</v>
      </c>
      <c r="F2320" s="32">
        <f>[2]Netzbetreiber_SAV_EHB!F2320</f>
        <v>100995.02010000004</v>
      </c>
      <c r="G2320" s="32">
        <f>[2]Netzbetreiber_SAV_EHB!G2320</f>
        <v>100995.02010000004</v>
      </c>
      <c r="H2320" s="32">
        <f>[2]Netzbetreiber_SAV_EHB!H2320</f>
        <v>100995.02</v>
      </c>
      <c r="I2320" s="32">
        <f>[2]Netzbetreiber_SAV_EHB!I2320</f>
        <v>100995.02</v>
      </c>
      <c r="J2320" s="32">
        <f>[2]Netzbetreiber_SAV_EHB!J2320</f>
        <v>100995.02</v>
      </c>
      <c r="K2320" s="32">
        <f>[2]Netzbetreiber_SAV_EHB!K2320</f>
        <v>100995.02</v>
      </c>
      <c r="L2320" s="32">
        <f>[2]Netzbetreiber_SAV_EHB!L2320</f>
        <v>100995.02</v>
      </c>
      <c r="M2320" s="32">
        <f>[2]Netzbetreiber_SAV_EHB!M2320</f>
        <v>100995.02</v>
      </c>
      <c r="N2320" s="32">
        <f>[2]Netzbetreiber_SAV_EHB!N2320</f>
        <v>100995.02</v>
      </c>
      <c r="O2320" s="32">
        <f>[2]Netzbetreiber_SAV_EHB!O2320</f>
        <v>100995.02</v>
      </c>
      <c r="P2320" s="32">
        <f>[2]Netzbetreiber_SAV_EHB!P2320</f>
        <v>100995.02</v>
      </c>
      <c r="Q2320" s="32">
        <f>[2]Netzbetreiber_SAV_EHB!Q2320</f>
        <v>100995.02</v>
      </c>
      <c r="R2320" s="32">
        <f>[2]Netzbetreiber_SAV_EHB!R2320</f>
        <v>100995.02</v>
      </c>
      <c r="S2320" s="32">
        <f>[2]Netzbetreiber_SAV_EHB!S2320</f>
        <v>100995.02</v>
      </c>
    </row>
    <row r="2321" spans="2:19">
      <c r="B2321" s="5">
        <v>1984</v>
      </c>
      <c r="C2321" s="32">
        <f>[2]Netzbetreiber_SAV_EHB!C2321</f>
        <v>117878.80013000005</v>
      </c>
      <c r="D2321" s="32">
        <f>[2]Netzbetreiber_SAV_EHB!D2321</f>
        <v>117878.80013000005</v>
      </c>
      <c r="E2321" s="32">
        <f>[2]Netzbetreiber_SAV_EHB!E2321</f>
        <v>117878.80013000005</v>
      </c>
      <c r="F2321" s="32">
        <f>[2]Netzbetreiber_SAV_EHB!F2321</f>
        <v>117878.80013000005</v>
      </c>
      <c r="G2321" s="32">
        <f>[2]Netzbetreiber_SAV_EHB!G2321</f>
        <v>117878.80013000005</v>
      </c>
      <c r="H2321" s="32">
        <f>[2]Netzbetreiber_SAV_EHB!H2321</f>
        <v>91491.72</v>
      </c>
      <c r="I2321" s="32">
        <f>[2]Netzbetreiber_SAV_EHB!I2321</f>
        <v>91491.72</v>
      </c>
      <c r="J2321" s="32">
        <f>[2]Netzbetreiber_SAV_EHB!J2321</f>
        <v>91491.72</v>
      </c>
      <c r="K2321" s="32">
        <f>[2]Netzbetreiber_SAV_EHB!K2321</f>
        <v>91491.72</v>
      </c>
      <c r="L2321" s="32">
        <f>[2]Netzbetreiber_SAV_EHB!L2321</f>
        <v>91491.72</v>
      </c>
      <c r="M2321" s="32">
        <f>[2]Netzbetreiber_SAV_EHB!M2321</f>
        <v>91491.72</v>
      </c>
      <c r="N2321" s="32">
        <f>[2]Netzbetreiber_SAV_EHB!N2321</f>
        <v>126081.2</v>
      </c>
      <c r="O2321" s="32">
        <f>[2]Netzbetreiber_SAV_EHB!O2321</f>
        <v>123524.73999999999</v>
      </c>
      <c r="P2321" s="32">
        <f>[2]Netzbetreiber_SAV_EHB!P2321</f>
        <v>123524.73999999999</v>
      </c>
      <c r="Q2321" s="32">
        <f>[2]Netzbetreiber_SAV_EHB!Q2321</f>
        <v>123524.73999999999</v>
      </c>
      <c r="R2321" s="32">
        <f>[2]Netzbetreiber_SAV_EHB!R2321</f>
        <v>123524.73999999999</v>
      </c>
      <c r="S2321" s="32">
        <f>[2]Netzbetreiber_SAV_EHB!S2321</f>
        <v>123524.73999999999</v>
      </c>
    </row>
    <row r="2322" spans="2:19">
      <c r="B2322" s="5">
        <v>1983</v>
      </c>
      <c r="C2322" s="32">
        <f>[2]Netzbetreiber_SAV_EHB!C2322</f>
        <v>46077.360120000041</v>
      </c>
      <c r="D2322" s="32">
        <f>[2]Netzbetreiber_SAV_EHB!D2322</f>
        <v>46077.360120000041</v>
      </c>
      <c r="E2322" s="32">
        <f>[2]Netzbetreiber_SAV_EHB!E2322</f>
        <v>46077.360120000041</v>
      </c>
      <c r="F2322" s="32">
        <f>[2]Netzbetreiber_SAV_EHB!F2322</f>
        <v>46077.360120000041</v>
      </c>
      <c r="G2322" s="32">
        <f>[2]Netzbetreiber_SAV_EHB!G2322</f>
        <v>46077.360120000041</v>
      </c>
      <c r="H2322" s="32">
        <f>[2]Netzbetreiber_SAV_EHB!H2322</f>
        <v>46077.360000000008</v>
      </c>
      <c r="I2322" s="32">
        <f>[2]Netzbetreiber_SAV_EHB!I2322</f>
        <v>46077.360000000008</v>
      </c>
      <c r="J2322" s="32">
        <f>[2]Netzbetreiber_SAV_EHB!J2322</f>
        <v>46077.360000000008</v>
      </c>
      <c r="K2322" s="32">
        <f>[2]Netzbetreiber_SAV_EHB!K2322</f>
        <v>46077.360000000008</v>
      </c>
      <c r="L2322" s="32">
        <f>[2]Netzbetreiber_SAV_EHB!L2322</f>
        <v>46077.360000000008</v>
      </c>
      <c r="M2322" s="32">
        <f>[2]Netzbetreiber_SAV_EHB!M2322</f>
        <v>46077.360000000008</v>
      </c>
      <c r="N2322" s="32">
        <f>[2]Netzbetreiber_SAV_EHB!N2322</f>
        <v>79979.700000000012</v>
      </c>
      <c r="O2322" s="32">
        <f>[2]Netzbetreiber_SAV_EHB!O2322</f>
        <v>79979.700000000012</v>
      </c>
      <c r="P2322" s="32">
        <f>[2]Netzbetreiber_SAV_EHB!P2322</f>
        <v>79979.700000000012</v>
      </c>
      <c r="Q2322" s="32">
        <f>[2]Netzbetreiber_SAV_EHB!Q2322</f>
        <v>79979.700000000012</v>
      </c>
      <c r="R2322" s="32">
        <f>[2]Netzbetreiber_SAV_EHB!R2322</f>
        <v>79979.700000000012</v>
      </c>
      <c r="S2322" s="32">
        <f>[2]Netzbetreiber_SAV_EHB!S2322</f>
        <v>79979.700000000012</v>
      </c>
    </row>
    <row r="2323" spans="2:19">
      <c r="B2323" s="5">
        <v>1982</v>
      </c>
      <c r="C2323" s="32">
        <f>[2]Netzbetreiber_SAV_EHB!C2323</f>
        <v>112991.25012000004</v>
      </c>
      <c r="D2323" s="32">
        <f>[2]Netzbetreiber_SAV_EHB!D2323</f>
        <v>112991.25012000004</v>
      </c>
      <c r="E2323" s="32">
        <f>[2]Netzbetreiber_SAV_EHB!E2323</f>
        <v>112991.25012000004</v>
      </c>
      <c r="F2323" s="32">
        <f>[2]Netzbetreiber_SAV_EHB!F2323</f>
        <v>112991.25012000004</v>
      </c>
      <c r="G2323" s="32">
        <f>[2]Netzbetreiber_SAV_EHB!G2323</f>
        <v>112991.25012000004</v>
      </c>
      <c r="H2323" s="32">
        <f>[2]Netzbetreiber_SAV_EHB!H2323</f>
        <v>112991.25</v>
      </c>
      <c r="I2323" s="32">
        <f>[2]Netzbetreiber_SAV_EHB!I2323</f>
        <v>112991.25</v>
      </c>
      <c r="J2323" s="32">
        <f>[2]Netzbetreiber_SAV_EHB!J2323</f>
        <v>112991.25</v>
      </c>
      <c r="K2323" s="32">
        <f>[2]Netzbetreiber_SAV_EHB!K2323</f>
        <v>112991.25</v>
      </c>
      <c r="L2323" s="32">
        <f>[2]Netzbetreiber_SAV_EHB!L2323</f>
        <v>93687.8</v>
      </c>
      <c r="M2323" s="32">
        <f>[2]Netzbetreiber_SAV_EHB!M2323</f>
        <v>93687.8</v>
      </c>
      <c r="N2323" s="32">
        <f>[2]Netzbetreiber_SAV_EHB!N2323</f>
        <v>93687.8</v>
      </c>
      <c r="O2323" s="32">
        <f>[2]Netzbetreiber_SAV_EHB!O2323</f>
        <v>93687.8</v>
      </c>
      <c r="P2323" s="32">
        <f>[2]Netzbetreiber_SAV_EHB!P2323</f>
        <v>93687.8</v>
      </c>
      <c r="Q2323" s="32">
        <f>[2]Netzbetreiber_SAV_EHB!Q2323</f>
        <v>93687.8</v>
      </c>
      <c r="R2323" s="32">
        <f>[2]Netzbetreiber_SAV_EHB!R2323</f>
        <v>93687.8</v>
      </c>
      <c r="S2323" s="32">
        <f>[2]Netzbetreiber_SAV_EHB!S2323</f>
        <v>93687.8</v>
      </c>
    </row>
    <row r="2324" spans="2:19">
      <c r="B2324" s="5">
        <v>1981</v>
      </c>
      <c r="C2324" s="32">
        <f>[2]Netzbetreiber_SAV_EHB!C2324</f>
        <v>174325.8203399996</v>
      </c>
      <c r="D2324" s="32">
        <f>[2]Netzbetreiber_SAV_EHB!D2324</f>
        <v>174325.8203399996</v>
      </c>
      <c r="E2324" s="32">
        <f>[2]Netzbetreiber_SAV_EHB!E2324</f>
        <v>174325.8203399996</v>
      </c>
      <c r="F2324" s="32">
        <f>[2]Netzbetreiber_SAV_EHB!F2324</f>
        <v>174325.8203399996</v>
      </c>
      <c r="G2324" s="32">
        <f>[2]Netzbetreiber_SAV_EHB!G2324</f>
        <v>174325.8203399996</v>
      </c>
      <c r="H2324" s="32">
        <f>[2]Netzbetreiber_SAV_EHB!H2324</f>
        <v>174325.81999999995</v>
      </c>
      <c r="I2324" s="32">
        <f>[2]Netzbetreiber_SAV_EHB!I2324</f>
        <v>174325.81999999995</v>
      </c>
      <c r="J2324" s="32">
        <f>[2]Netzbetreiber_SAV_EHB!J2324</f>
        <v>174325.81999999995</v>
      </c>
      <c r="K2324" s="32">
        <f>[2]Netzbetreiber_SAV_EHB!K2324</f>
        <v>174325.81999999995</v>
      </c>
      <c r="L2324" s="32">
        <f>[2]Netzbetreiber_SAV_EHB!L2324</f>
        <v>174325.81999999995</v>
      </c>
      <c r="M2324" s="32">
        <f>[2]Netzbetreiber_SAV_EHB!M2324</f>
        <v>174325.81999999995</v>
      </c>
      <c r="N2324" s="32">
        <f>[2]Netzbetreiber_SAV_EHB!N2324</f>
        <v>174325.81999999995</v>
      </c>
      <c r="O2324" s="32">
        <f>[2]Netzbetreiber_SAV_EHB!O2324</f>
        <v>170280.47999999995</v>
      </c>
      <c r="P2324" s="32">
        <f>[2]Netzbetreiber_SAV_EHB!P2324</f>
        <v>170280.47999999995</v>
      </c>
      <c r="Q2324" s="32">
        <f>[2]Netzbetreiber_SAV_EHB!Q2324</f>
        <v>170280.47999999995</v>
      </c>
      <c r="R2324" s="32">
        <f>[2]Netzbetreiber_SAV_EHB!R2324</f>
        <v>137781.83999999997</v>
      </c>
      <c r="S2324" s="32">
        <f>[2]Netzbetreiber_SAV_EHB!S2324</f>
        <v>137781.83999999997</v>
      </c>
    </row>
    <row r="2325" spans="2:19">
      <c r="B2325" s="5">
        <v>1980</v>
      </c>
      <c r="C2325" s="32">
        <f>[2]Netzbetreiber_SAV_EHB!C2325</f>
        <v>81743.550100000037</v>
      </c>
      <c r="D2325" s="32">
        <f>[2]Netzbetreiber_SAV_EHB!D2325</f>
        <v>81743.550100000037</v>
      </c>
      <c r="E2325" s="32">
        <f>[2]Netzbetreiber_SAV_EHB!E2325</f>
        <v>81743.550100000037</v>
      </c>
      <c r="F2325" s="32">
        <f>[2]Netzbetreiber_SAV_EHB!F2325</f>
        <v>81743.550100000037</v>
      </c>
      <c r="G2325" s="32">
        <f>[2]Netzbetreiber_SAV_EHB!G2325</f>
        <v>81743.550100000037</v>
      </c>
      <c r="H2325" s="32">
        <f>[2]Netzbetreiber_SAV_EHB!H2325</f>
        <v>81743.55</v>
      </c>
      <c r="I2325" s="32">
        <f>[2]Netzbetreiber_SAV_EHB!I2325</f>
        <v>81743.55</v>
      </c>
      <c r="J2325" s="32">
        <f>[2]Netzbetreiber_SAV_EHB!J2325</f>
        <v>81743.55</v>
      </c>
      <c r="K2325" s="32">
        <f>[2]Netzbetreiber_SAV_EHB!K2325</f>
        <v>81743.55</v>
      </c>
      <c r="L2325" s="32">
        <f>[2]Netzbetreiber_SAV_EHB!L2325</f>
        <v>81743.55</v>
      </c>
      <c r="M2325" s="32">
        <f>[2]Netzbetreiber_SAV_EHB!M2325</f>
        <v>81743.55</v>
      </c>
      <c r="N2325" s="32">
        <f>[2]Netzbetreiber_SAV_EHB!N2325</f>
        <v>81743.55</v>
      </c>
      <c r="O2325" s="32">
        <f>[2]Netzbetreiber_SAV_EHB!O2325</f>
        <v>81743.55</v>
      </c>
      <c r="P2325" s="32">
        <f>[2]Netzbetreiber_SAV_EHB!P2325</f>
        <v>81743.55</v>
      </c>
      <c r="Q2325" s="32">
        <f>[2]Netzbetreiber_SAV_EHB!Q2325</f>
        <v>81743.55</v>
      </c>
      <c r="R2325" s="32">
        <f>[2]Netzbetreiber_SAV_EHB!R2325</f>
        <v>64907.83</v>
      </c>
      <c r="S2325" s="32">
        <f>[2]Netzbetreiber_SAV_EHB!S2325</f>
        <v>64907.83</v>
      </c>
    </row>
    <row r="2326" spans="2:19">
      <c r="B2326" s="5">
        <v>1979</v>
      </c>
      <c r="C2326" s="32">
        <f>[2]Netzbetreiber_SAV_EHB!C2326</f>
        <v>28332.320079999998</v>
      </c>
      <c r="D2326" s="32">
        <f>[2]Netzbetreiber_SAV_EHB!D2326</f>
        <v>28332.320079999998</v>
      </c>
      <c r="E2326" s="32">
        <f>[2]Netzbetreiber_SAV_EHB!E2326</f>
        <v>28332.320079999998</v>
      </c>
      <c r="F2326" s="32">
        <f>[2]Netzbetreiber_SAV_EHB!F2326</f>
        <v>28332.320079999998</v>
      </c>
      <c r="G2326" s="32">
        <f>[2]Netzbetreiber_SAV_EHB!G2326</f>
        <v>28332.320079999998</v>
      </c>
      <c r="H2326" s="32">
        <f>[2]Netzbetreiber_SAV_EHB!H2326</f>
        <v>28332.32</v>
      </c>
      <c r="I2326" s="32">
        <f>[2]Netzbetreiber_SAV_EHB!I2326</f>
        <v>28332.32</v>
      </c>
      <c r="J2326" s="32">
        <f>[2]Netzbetreiber_SAV_EHB!J2326</f>
        <v>28332.32</v>
      </c>
      <c r="K2326" s="32">
        <f>[2]Netzbetreiber_SAV_EHB!K2326</f>
        <v>28332.32</v>
      </c>
      <c r="L2326" s="32">
        <f>[2]Netzbetreiber_SAV_EHB!L2326</f>
        <v>28332.32</v>
      </c>
      <c r="M2326" s="32">
        <f>[2]Netzbetreiber_SAV_EHB!M2326</f>
        <v>28332.32</v>
      </c>
      <c r="N2326" s="32">
        <f>[2]Netzbetreiber_SAV_EHB!N2326</f>
        <v>28332.32</v>
      </c>
      <c r="O2326" s="32">
        <f>[2]Netzbetreiber_SAV_EHB!O2326</f>
        <v>25538.63</v>
      </c>
      <c r="P2326" s="32">
        <f>[2]Netzbetreiber_SAV_EHB!P2326</f>
        <v>25538.63</v>
      </c>
      <c r="Q2326" s="32">
        <f>[2]Netzbetreiber_SAV_EHB!Q2326</f>
        <v>25538.63</v>
      </c>
      <c r="R2326" s="32">
        <f>[2]Netzbetreiber_SAV_EHB!R2326</f>
        <v>25538.63</v>
      </c>
      <c r="S2326" s="32">
        <f>[2]Netzbetreiber_SAV_EHB!S2326</f>
        <v>25538.63</v>
      </c>
    </row>
    <row r="2327" spans="2:19">
      <c r="B2327" s="5">
        <v>1978</v>
      </c>
      <c r="C2327" s="32">
        <f>[2]Netzbetreiber_SAV_EHB!C2327</f>
        <v>92303.000200000053</v>
      </c>
      <c r="D2327" s="32">
        <f>[2]Netzbetreiber_SAV_EHB!D2327</f>
        <v>92303.000200000053</v>
      </c>
      <c r="E2327" s="32">
        <f>[2]Netzbetreiber_SAV_EHB!E2327</f>
        <v>92303.000200000053</v>
      </c>
      <c r="F2327" s="32">
        <f>[2]Netzbetreiber_SAV_EHB!F2327</f>
        <v>92303.000200000053</v>
      </c>
      <c r="G2327" s="32">
        <f>[2]Netzbetreiber_SAV_EHB!G2327</f>
        <v>92303.000200000053</v>
      </c>
      <c r="H2327" s="32">
        <f>[2]Netzbetreiber_SAV_EHB!H2327</f>
        <v>92302.999999999985</v>
      </c>
      <c r="I2327" s="32">
        <f>[2]Netzbetreiber_SAV_EHB!I2327</f>
        <v>87957.019999999975</v>
      </c>
      <c r="J2327" s="32">
        <f>[2]Netzbetreiber_SAV_EHB!J2327</f>
        <v>87957.019999999975</v>
      </c>
      <c r="K2327" s="32">
        <f>[2]Netzbetreiber_SAV_EHB!K2327</f>
        <v>87957.019999999975</v>
      </c>
      <c r="L2327" s="32">
        <f>[2]Netzbetreiber_SAV_EHB!L2327</f>
        <v>87957.019999999975</v>
      </c>
      <c r="M2327" s="32">
        <f>[2]Netzbetreiber_SAV_EHB!M2327</f>
        <v>87957.019999999975</v>
      </c>
      <c r="N2327" s="32">
        <f>[2]Netzbetreiber_SAV_EHB!N2327</f>
        <v>88642.709999999977</v>
      </c>
      <c r="O2327" s="32">
        <f>[2]Netzbetreiber_SAV_EHB!O2327</f>
        <v>88642.709999999977</v>
      </c>
      <c r="P2327" s="32">
        <f>[2]Netzbetreiber_SAV_EHB!P2327</f>
        <v>88642.709999999977</v>
      </c>
      <c r="Q2327" s="32">
        <f>[2]Netzbetreiber_SAV_EHB!Q2327</f>
        <v>88642.709999999977</v>
      </c>
      <c r="R2327" s="32">
        <f>[2]Netzbetreiber_SAV_EHB!R2327</f>
        <v>88642.709999999977</v>
      </c>
      <c r="S2327" s="32">
        <f>[2]Netzbetreiber_SAV_EHB!S2327</f>
        <v>88642.709999999977</v>
      </c>
    </row>
    <row r="2328" spans="2:19">
      <c r="B2328" s="5">
        <v>1977</v>
      </c>
      <c r="C2328" s="32">
        <f>[2]Netzbetreiber_SAV_EHB!C2328</f>
        <v>146913.14031999966</v>
      </c>
      <c r="D2328" s="32">
        <f>[2]Netzbetreiber_SAV_EHB!D2328</f>
        <v>146913.14031999966</v>
      </c>
      <c r="E2328" s="32">
        <f>[2]Netzbetreiber_SAV_EHB!E2328</f>
        <v>146913.14031999966</v>
      </c>
      <c r="F2328" s="32">
        <f>[2]Netzbetreiber_SAV_EHB!F2328</f>
        <v>146913.14031999966</v>
      </c>
      <c r="G2328" s="32">
        <f>[2]Netzbetreiber_SAV_EHB!G2328</f>
        <v>146913.14031999966</v>
      </c>
      <c r="H2328" s="32">
        <f>[2]Netzbetreiber_SAV_EHB!H2328</f>
        <v>146913.14000000001</v>
      </c>
      <c r="I2328" s="32">
        <f>[2]Netzbetreiber_SAV_EHB!I2328</f>
        <v>146913.14000000001</v>
      </c>
      <c r="J2328" s="32">
        <f>[2]Netzbetreiber_SAV_EHB!J2328</f>
        <v>142643.85</v>
      </c>
      <c r="K2328" s="32">
        <f>[2]Netzbetreiber_SAV_EHB!K2328</f>
        <v>142643.85</v>
      </c>
      <c r="L2328" s="32">
        <f>[2]Netzbetreiber_SAV_EHB!L2328</f>
        <v>138374.56000000003</v>
      </c>
      <c r="M2328" s="32">
        <f>[2]Netzbetreiber_SAV_EHB!M2328</f>
        <v>138374.56000000003</v>
      </c>
      <c r="N2328" s="32">
        <f>[2]Netzbetreiber_SAV_EHB!N2328</f>
        <v>149497.27000000002</v>
      </c>
      <c r="O2328" s="32">
        <f>[2]Netzbetreiber_SAV_EHB!O2328</f>
        <v>149497.27000000002</v>
      </c>
      <c r="P2328" s="32">
        <f>[2]Netzbetreiber_SAV_EHB!P2328</f>
        <v>149497.27000000002</v>
      </c>
      <c r="Q2328" s="32">
        <f>[2]Netzbetreiber_SAV_EHB!Q2328</f>
        <v>149497.27000000002</v>
      </c>
      <c r="R2328" s="32">
        <f>[2]Netzbetreiber_SAV_EHB!R2328</f>
        <v>149497.27000000002</v>
      </c>
      <c r="S2328" s="32">
        <f>[2]Netzbetreiber_SAV_EHB!S2328</f>
        <v>149497.27000000002</v>
      </c>
    </row>
    <row r="2329" spans="2:19">
      <c r="B2329" s="5">
        <v>1976</v>
      </c>
      <c r="C2329" s="32">
        <f>[2]Netzbetreiber_SAV_EHB!C2329</f>
        <v>185402.6402799997</v>
      </c>
      <c r="D2329" s="32">
        <f>[2]Netzbetreiber_SAV_EHB!D2329</f>
        <v>185402.6402799997</v>
      </c>
      <c r="E2329" s="32">
        <f>[2]Netzbetreiber_SAV_EHB!E2329</f>
        <v>185402.6402799997</v>
      </c>
      <c r="F2329" s="32">
        <f>[2]Netzbetreiber_SAV_EHB!F2329</f>
        <v>185402.6402799997</v>
      </c>
      <c r="G2329" s="32">
        <f>[2]Netzbetreiber_SAV_EHB!G2329</f>
        <v>185402.6402799997</v>
      </c>
      <c r="H2329" s="32">
        <f>[2]Netzbetreiber_SAV_EHB!H2329</f>
        <v>185402.64</v>
      </c>
      <c r="I2329" s="32">
        <f>[2]Netzbetreiber_SAV_EHB!I2329</f>
        <v>185402.64</v>
      </c>
      <c r="J2329" s="32">
        <f>[2]Netzbetreiber_SAV_EHB!J2329</f>
        <v>185402.64</v>
      </c>
      <c r="K2329" s="32">
        <f>[2]Netzbetreiber_SAV_EHB!K2329</f>
        <v>185402.64</v>
      </c>
      <c r="L2329" s="32">
        <f>[2]Netzbetreiber_SAV_EHB!L2329</f>
        <v>185402.64</v>
      </c>
      <c r="M2329" s="32">
        <f>[2]Netzbetreiber_SAV_EHB!M2329</f>
        <v>185402.64</v>
      </c>
      <c r="N2329" s="32">
        <f>[2]Netzbetreiber_SAV_EHB!N2329</f>
        <v>196343.17</v>
      </c>
      <c r="O2329" s="32">
        <f>[2]Netzbetreiber_SAV_EHB!O2329</f>
        <v>192424.62999999998</v>
      </c>
      <c r="P2329" s="32">
        <f>[2]Netzbetreiber_SAV_EHB!P2329</f>
        <v>192424.62999999998</v>
      </c>
      <c r="Q2329" s="32">
        <f>[2]Netzbetreiber_SAV_EHB!Q2329</f>
        <v>192424.62999999998</v>
      </c>
      <c r="R2329" s="32">
        <f>[2]Netzbetreiber_SAV_EHB!R2329</f>
        <v>175675.51999999999</v>
      </c>
      <c r="S2329" s="32">
        <f>[2]Netzbetreiber_SAV_EHB!S2329</f>
        <v>175675.51999999999</v>
      </c>
    </row>
    <row r="2330" spans="2:19">
      <c r="B2330" s="5">
        <v>1975</v>
      </c>
      <c r="C2330" s="32">
        <f>[2]Netzbetreiber_SAV_EHB!C2330</f>
        <v>110158.83038000013</v>
      </c>
      <c r="D2330" s="32">
        <f>[2]Netzbetreiber_SAV_EHB!D2330</f>
        <v>110158.83038000013</v>
      </c>
      <c r="E2330" s="32">
        <f>[2]Netzbetreiber_SAV_EHB!E2330</f>
        <v>110158.83038000013</v>
      </c>
      <c r="F2330" s="32">
        <f>[2]Netzbetreiber_SAV_EHB!F2330</f>
        <v>110158.83038000013</v>
      </c>
      <c r="G2330" s="32">
        <f>[2]Netzbetreiber_SAV_EHB!G2330</f>
        <v>110158.83038000013</v>
      </c>
      <c r="H2330" s="32">
        <f>[2]Netzbetreiber_SAV_EHB!H2330</f>
        <v>110158.83</v>
      </c>
      <c r="I2330" s="32">
        <f>[2]Netzbetreiber_SAV_EHB!I2330</f>
        <v>110158.83</v>
      </c>
      <c r="J2330" s="32">
        <f>[2]Netzbetreiber_SAV_EHB!J2330</f>
        <v>99534.78</v>
      </c>
      <c r="K2330" s="32">
        <f>[2]Netzbetreiber_SAV_EHB!K2330</f>
        <v>99534.78</v>
      </c>
      <c r="L2330" s="32">
        <f>[2]Netzbetreiber_SAV_EHB!L2330</f>
        <v>99534.78</v>
      </c>
      <c r="M2330" s="32">
        <f>[2]Netzbetreiber_SAV_EHB!M2330</f>
        <v>99534.78</v>
      </c>
      <c r="N2330" s="32">
        <f>[2]Netzbetreiber_SAV_EHB!N2330</f>
        <v>110010.64</v>
      </c>
      <c r="O2330" s="32">
        <f>[2]Netzbetreiber_SAV_EHB!O2330</f>
        <v>110010.64</v>
      </c>
      <c r="P2330" s="32">
        <f>[2]Netzbetreiber_SAV_EHB!P2330</f>
        <v>110010.64</v>
      </c>
      <c r="Q2330" s="32">
        <f>[2]Netzbetreiber_SAV_EHB!Q2330</f>
        <v>110010.64</v>
      </c>
      <c r="R2330" s="32">
        <f>[2]Netzbetreiber_SAV_EHB!R2330</f>
        <v>110010.64</v>
      </c>
      <c r="S2330" s="32">
        <f>[2]Netzbetreiber_SAV_EHB!S2330</f>
        <v>110010.64</v>
      </c>
    </row>
    <row r="2331" spans="2:19">
      <c r="B2331" s="5">
        <v>1974</v>
      </c>
      <c r="C2331" s="32">
        <f>[2]Netzbetreiber_SAV_EHB!C2331</f>
        <v>102744.53036000011</v>
      </c>
      <c r="D2331" s="32">
        <f>[2]Netzbetreiber_SAV_EHB!D2331</f>
        <v>102744.53036000011</v>
      </c>
      <c r="E2331" s="32">
        <f>[2]Netzbetreiber_SAV_EHB!E2331</f>
        <v>102744.53036000011</v>
      </c>
      <c r="F2331" s="32">
        <f>[2]Netzbetreiber_SAV_EHB!F2331</f>
        <v>102744.53036000011</v>
      </c>
      <c r="G2331" s="32">
        <f>[2]Netzbetreiber_SAV_EHB!G2331</f>
        <v>102744.53036000011</v>
      </c>
      <c r="H2331" s="32">
        <f>[2]Netzbetreiber_SAV_EHB!H2331</f>
        <v>98118.739999999991</v>
      </c>
      <c r="I2331" s="32">
        <f>[2]Netzbetreiber_SAV_EHB!I2331</f>
        <v>98118.739999999991</v>
      </c>
      <c r="J2331" s="32">
        <f>[2]Netzbetreiber_SAV_EHB!J2331</f>
        <v>98118.739999999991</v>
      </c>
      <c r="K2331" s="32">
        <f>[2]Netzbetreiber_SAV_EHB!K2331</f>
        <v>98118.739999999991</v>
      </c>
      <c r="L2331" s="32">
        <f>[2]Netzbetreiber_SAV_EHB!L2331</f>
        <v>98118.739999999991</v>
      </c>
      <c r="M2331" s="32">
        <f>[2]Netzbetreiber_SAV_EHB!M2331</f>
        <v>98118.739999999991</v>
      </c>
      <c r="N2331" s="32">
        <f>[2]Netzbetreiber_SAV_EHB!N2331</f>
        <v>114976.90999999999</v>
      </c>
      <c r="O2331" s="32">
        <f>[2]Netzbetreiber_SAV_EHB!O2331</f>
        <v>114976.90999999999</v>
      </c>
      <c r="P2331" s="32">
        <f>[2]Netzbetreiber_SAV_EHB!P2331</f>
        <v>114976.90999999999</v>
      </c>
      <c r="Q2331" s="32">
        <f>[2]Netzbetreiber_SAV_EHB!Q2331</f>
        <v>114976.90999999999</v>
      </c>
      <c r="R2331" s="32">
        <f>[2]Netzbetreiber_SAV_EHB!R2331</f>
        <v>111530.29</v>
      </c>
      <c r="S2331" s="32">
        <f>[2]Netzbetreiber_SAV_EHB!S2331</f>
        <v>111530.29</v>
      </c>
    </row>
    <row r="2332" spans="2:19">
      <c r="B2332" s="5">
        <v>1973</v>
      </c>
      <c r="C2332" s="32">
        <f>[2]Netzbetreiber_SAV_EHB!C2332</f>
        <v>79143.280230000062</v>
      </c>
      <c r="D2332" s="32">
        <f>[2]Netzbetreiber_SAV_EHB!D2332</f>
        <v>79143.280230000062</v>
      </c>
      <c r="E2332" s="32">
        <f>[2]Netzbetreiber_SAV_EHB!E2332</f>
        <v>79143.280230000062</v>
      </c>
      <c r="F2332" s="32">
        <f>[2]Netzbetreiber_SAV_EHB!F2332</f>
        <v>79143.280230000062</v>
      </c>
      <c r="G2332" s="32">
        <f>[2]Netzbetreiber_SAV_EHB!G2332</f>
        <v>79143.280230000062</v>
      </c>
      <c r="H2332" s="32">
        <f>[2]Netzbetreiber_SAV_EHB!H2332</f>
        <v>53996.11</v>
      </c>
      <c r="I2332" s="32">
        <f>[2]Netzbetreiber_SAV_EHB!I2332</f>
        <v>53996.11</v>
      </c>
      <c r="J2332" s="32">
        <f>[2]Netzbetreiber_SAV_EHB!J2332</f>
        <v>44632.959999999999</v>
      </c>
      <c r="K2332" s="32">
        <f>[2]Netzbetreiber_SAV_EHB!K2332</f>
        <v>44632.959999999999</v>
      </c>
      <c r="L2332" s="32">
        <f>[2]Netzbetreiber_SAV_EHB!L2332</f>
        <v>44632.959999999999</v>
      </c>
      <c r="M2332" s="32">
        <f>[2]Netzbetreiber_SAV_EHB!M2332</f>
        <v>44632.959999999999</v>
      </c>
      <c r="N2332" s="32">
        <f>[2]Netzbetreiber_SAV_EHB!N2332</f>
        <v>98125.540000000008</v>
      </c>
      <c r="O2332" s="32">
        <f>[2]Netzbetreiber_SAV_EHB!O2332</f>
        <v>98125.540000000008</v>
      </c>
      <c r="P2332" s="32">
        <f>[2]Netzbetreiber_SAV_EHB!P2332</f>
        <v>98125.540000000008</v>
      </c>
      <c r="Q2332" s="32">
        <f>[2]Netzbetreiber_SAV_EHB!Q2332</f>
        <v>98125.540000000008</v>
      </c>
      <c r="R2332" s="32">
        <f>[2]Netzbetreiber_SAV_EHB!R2332</f>
        <v>98125.540000000008</v>
      </c>
      <c r="S2332" s="32">
        <f>[2]Netzbetreiber_SAV_EHB!S2332</f>
        <v>98125.540000000008</v>
      </c>
    </row>
    <row r="2333" spans="2:19">
      <c r="B2333" s="5">
        <v>1972</v>
      </c>
      <c r="C2333" s="32">
        <f>[2]Netzbetreiber_SAV_EHB!C2333</f>
        <v>133916.24040999985</v>
      </c>
      <c r="D2333" s="32">
        <f>[2]Netzbetreiber_SAV_EHB!D2333</f>
        <v>133916.24040999985</v>
      </c>
      <c r="E2333" s="32">
        <f>[2]Netzbetreiber_SAV_EHB!E2333</f>
        <v>133916.24040999985</v>
      </c>
      <c r="F2333" s="32">
        <f>[2]Netzbetreiber_SAV_EHB!F2333</f>
        <v>133916.24040999985</v>
      </c>
      <c r="G2333" s="32">
        <f>[2]Netzbetreiber_SAV_EHB!G2333</f>
        <v>133916.24040999985</v>
      </c>
      <c r="H2333" s="32">
        <f>[2]Netzbetreiber_SAV_EHB!H2333</f>
        <v>119546.6</v>
      </c>
      <c r="I2333" s="32">
        <f>[2]Netzbetreiber_SAV_EHB!I2333</f>
        <v>100250</v>
      </c>
      <c r="J2333" s="32">
        <f>[2]Netzbetreiber_SAV_EHB!J2333</f>
        <v>88267.12</v>
      </c>
      <c r="K2333" s="32">
        <f>[2]Netzbetreiber_SAV_EHB!K2333</f>
        <v>88267.12</v>
      </c>
      <c r="L2333" s="32">
        <f>[2]Netzbetreiber_SAV_EHB!L2333</f>
        <v>88267.12</v>
      </c>
      <c r="M2333" s="32">
        <f>[2]Netzbetreiber_SAV_EHB!M2333</f>
        <v>88267.12</v>
      </c>
      <c r="N2333" s="32">
        <f>[2]Netzbetreiber_SAV_EHB!N2333</f>
        <v>122466.65</v>
      </c>
      <c r="O2333" s="32">
        <f>[2]Netzbetreiber_SAV_EHB!O2333</f>
        <v>119366.68000000001</v>
      </c>
      <c r="P2333" s="32">
        <f>[2]Netzbetreiber_SAV_EHB!P2333</f>
        <v>119366.68000000001</v>
      </c>
      <c r="Q2333" s="32">
        <f>[2]Netzbetreiber_SAV_EHB!Q2333</f>
        <v>119366.68000000001</v>
      </c>
      <c r="R2333" s="32">
        <f>[2]Netzbetreiber_SAV_EHB!R2333</f>
        <v>119366.68000000001</v>
      </c>
      <c r="S2333" s="32">
        <f>[2]Netzbetreiber_SAV_EHB!S2333</f>
        <v>119366.68000000001</v>
      </c>
    </row>
    <row r="2334" spans="2:19">
      <c r="B2334" s="5">
        <v>1971</v>
      </c>
      <c r="C2334" s="32">
        <f>[2]Netzbetreiber_SAV_EHB!C2334</f>
        <v>94904.970300000103</v>
      </c>
      <c r="D2334" s="32">
        <f>[2]Netzbetreiber_SAV_EHB!D2334</f>
        <v>94904.970300000103</v>
      </c>
      <c r="E2334" s="32">
        <f>[2]Netzbetreiber_SAV_EHB!E2334</f>
        <v>94904.970300000103</v>
      </c>
      <c r="F2334" s="32">
        <f>[2]Netzbetreiber_SAV_EHB!F2334</f>
        <v>94904.970300000103</v>
      </c>
      <c r="G2334" s="32">
        <f>[2]Netzbetreiber_SAV_EHB!G2334</f>
        <v>94904.970300000103</v>
      </c>
      <c r="H2334" s="32">
        <f>[2]Netzbetreiber_SAV_EHB!H2334</f>
        <v>64131.55000000001</v>
      </c>
      <c r="I2334" s="32">
        <f>[2]Netzbetreiber_SAV_EHB!I2334</f>
        <v>64131.55000000001</v>
      </c>
      <c r="J2334" s="32">
        <f>[2]Netzbetreiber_SAV_EHB!J2334</f>
        <v>64131.55000000001</v>
      </c>
      <c r="K2334" s="32">
        <f>[2]Netzbetreiber_SAV_EHB!K2334</f>
        <v>64131.55000000001</v>
      </c>
      <c r="L2334" s="32">
        <f>[2]Netzbetreiber_SAV_EHB!L2334</f>
        <v>64131.55000000001</v>
      </c>
      <c r="M2334" s="32">
        <f>[2]Netzbetreiber_SAV_EHB!M2334</f>
        <v>64131.55000000001</v>
      </c>
      <c r="N2334" s="32">
        <f>[2]Netzbetreiber_SAV_EHB!N2334</f>
        <v>75320.770000000019</v>
      </c>
      <c r="O2334" s="32">
        <f>[2]Netzbetreiber_SAV_EHB!O2334</f>
        <v>75320.770000000019</v>
      </c>
      <c r="P2334" s="32">
        <f>[2]Netzbetreiber_SAV_EHB!P2334</f>
        <v>75320.770000000019</v>
      </c>
      <c r="Q2334" s="32">
        <f>[2]Netzbetreiber_SAV_EHB!Q2334</f>
        <v>75320.770000000019</v>
      </c>
      <c r="R2334" s="32">
        <f>[2]Netzbetreiber_SAV_EHB!R2334</f>
        <v>68302.81</v>
      </c>
      <c r="S2334" s="32">
        <f>[2]Netzbetreiber_SAV_EHB!S2334</f>
        <v>68302.81</v>
      </c>
    </row>
    <row r="2335" spans="2:19">
      <c r="B2335" s="5">
        <v>1970</v>
      </c>
      <c r="C2335" s="32">
        <f>[2]Netzbetreiber_SAV_EHB!C2335</f>
        <v>157343.05046999949</v>
      </c>
      <c r="D2335" s="32">
        <f>[2]Netzbetreiber_SAV_EHB!D2335</f>
        <v>157343.05046999949</v>
      </c>
      <c r="E2335" s="32">
        <f>[2]Netzbetreiber_SAV_EHB!E2335</f>
        <v>157343.05046999949</v>
      </c>
      <c r="F2335" s="32">
        <f>[2]Netzbetreiber_SAV_EHB!F2335</f>
        <v>157343.05046999949</v>
      </c>
      <c r="G2335" s="32">
        <f>[2]Netzbetreiber_SAV_EHB!G2335</f>
        <v>157343.05046999949</v>
      </c>
      <c r="H2335" s="32">
        <f>[2]Netzbetreiber_SAV_EHB!H2335</f>
        <v>143065.75</v>
      </c>
      <c r="I2335" s="32">
        <f>[2]Netzbetreiber_SAV_EHB!I2335</f>
        <v>133547.03</v>
      </c>
      <c r="J2335" s="32">
        <f>[2]Netzbetreiber_SAV_EHB!J2335</f>
        <v>133547.03</v>
      </c>
      <c r="K2335" s="32">
        <f>[2]Netzbetreiber_SAV_EHB!K2335</f>
        <v>133147.20000000001</v>
      </c>
      <c r="L2335" s="32">
        <f>[2]Netzbetreiber_SAV_EHB!L2335</f>
        <v>133147.20000000001</v>
      </c>
      <c r="M2335" s="32">
        <f>[2]Netzbetreiber_SAV_EHB!M2335</f>
        <v>133147.20000000001</v>
      </c>
      <c r="N2335" s="32">
        <f>[2]Netzbetreiber_SAV_EHB!N2335</f>
        <v>138138.92000000001</v>
      </c>
      <c r="O2335" s="32">
        <f>[2]Netzbetreiber_SAV_EHB!O2335</f>
        <v>123550.18</v>
      </c>
      <c r="P2335" s="32">
        <f>[2]Netzbetreiber_SAV_EHB!P2335</f>
        <v>123550.18</v>
      </c>
      <c r="Q2335" s="32">
        <f>[2]Netzbetreiber_SAV_EHB!Q2335</f>
        <v>123550.18</v>
      </c>
      <c r="R2335" s="32">
        <f>[2]Netzbetreiber_SAV_EHB!R2335</f>
        <v>117149.82999999999</v>
      </c>
      <c r="S2335" s="32">
        <f>[2]Netzbetreiber_SAV_EHB!S2335</f>
        <v>117149.82999999999</v>
      </c>
    </row>
    <row r="2336" spans="2:19">
      <c r="B2336" s="5">
        <v>1969</v>
      </c>
      <c r="C2336" s="32">
        <f>[2]Netzbetreiber_SAV_EHB!C2336</f>
        <v>73756.950380000126</v>
      </c>
      <c r="D2336" s="32">
        <f>[2]Netzbetreiber_SAV_EHB!D2336</f>
        <v>73756.950380000126</v>
      </c>
      <c r="E2336" s="32">
        <f>[2]Netzbetreiber_SAV_EHB!E2336</f>
        <v>73756.950380000126</v>
      </c>
      <c r="F2336" s="32">
        <f>[2]Netzbetreiber_SAV_EHB!F2336</f>
        <v>73756.950380000126</v>
      </c>
      <c r="G2336" s="32">
        <f>[2]Netzbetreiber_SAV_EHB!G2336</f>
        <v>73756.950380000126</v>
      </c>
      <c r="H2336" s="32">
        <f>[2]Netzbetreiber_SAV_EHB!H2336</f>
        <v>49232.710000000006</v>
      </c>
      <c r="I2336" s="32">
        <f>[2]Netzbetreiber_SAV_EHB!I2336</f>
        <v>45888.350000000006</v>
      </c>
      <c r="J2336" s="32">
        <f>[2]Netzbetreiber_SAV_EHB!J2336</f>
        <v>45888.350000000006</v>
      </c>
      <c r="K2336" s="32">
        <f>[2]Netzbetreiber_SAV_EHB!K2336</f>
        <v>45888.350000000006</v>
      </c>
      <c r="L2336" s="32">
        <f>[2]Netzbetreiber_SAV_EHB!L2336</f>
        <v>45888.350000000006</v>
      </c>
      <c r="M2336" s="32">
        <f>[2]Netzbetreiber_SAV_EHB!M2336</f>
        <v>45888.350000000006</v>
      </c>
      <c r="N2336" s="32">
        <f>[2]Netzbetreiber_SAV_EHB!N2336</f>
        <v>51753.010000000009</v>
      </c>
      <c r="O2336" s="32">
        <f>[2]Netzbetreiber_SAV_EHB!O2336</f>
        <v>51753.010000000009</v>
      </c>
      <c r="P2336" s="32">
        <f>[2]Netzbetreiber_SAV_EHB!P2336</f>
        <v>51753.010000000009</v>
      </c>
      <c r="Q2336" s="32">
        <f>[2]Netzbetreiber_SAV_EHB!Q2336</f>
        <v>51753.010000000009</v>
      </c>
      <c r="R2336" s="32">
        <f>[2]Netzbetreiber_SAV_EHB!R2336</f>
        <v>51753.010000000009</v>
      </c>
      <c r="S2336" s="32">
        <f>[2]Netzbetreiber_SAV_EHB!S2336</f>
        <v>51753.010000000009</v>
      </c>
    </row>
    <row r="2337" spans="2:19">
      <c r="B2337" s="5">
        <v>1968</v>
      </c>
      <c r="C2337" s="32">
        <f>[2]Netzbetreiber_SAV_EHB!C2337</f>
        <v>144400.52030999988</v>
      </c>
      <c r="D2337" s="32">
        <f>[2]Netzbetreiber_SAV_EHB!D2337</f>
        <v>85592.3703100001</v>
      </c>
      <c r="E2337" s="32">
        <f>[2]Netzbetreiber_SAV_EHB!E2337</f>
        <v>85592.3703100001</v>
      </c>
      <c r="F2337" s="32">
        <f>[2]Netzbetreiber_SAV_EHB!F2337</f>
        <v>85592.3703100001</v>
      </c>
      <c r="G2337" s="32">
        <f>[2]Netzbetreiber_SAV_EHB!G2337</f>
        <v>85592.3703100001</v>
      </c>
      <c r="H2337" s="32">
        <f>[2]Netzbetreiber_SAV_EHB!H2337</f>
        <v>70305.77</v>
      </c>
      <c r="I2337" s="32">
        <f>[2]Netzbetreiber_SAV_EHB!I2337</f>
        <v>59854.06</v>
      </c>
      <c r="J2337" s="32">
        <f>[2]Netzbetreiber_SAV_EHB!J2337</f>
        <v>59854.06</v>
      </c>
      <c r="K2337" s="32">
        <f>[2]Netzbetreiber_SAV_EHB!K2337</f>
        <v>59854.06</v>
      </c>
      <c r="L2337" s="32">
        <f>[2]Netzbetreiber_SAV_EHB!L2337</f>
        <v>59854.06</v>
      </c>
      <c r="M2337" s="32">
        <f>[2]Netzbetreiber_SAV_EHB!M2337</f>
        <v>59854.06</v>
      </c>
      <c r="N2337" s="32">
        <f>[2]Netzbetreiber_SAV_EHB!N2337</f>
        <v>59854.06</v>
      </c>
      <c r="O2337" s="32">
        <f>[2]Netzbetreiber_SAV_EHB!O2337</f>
        <v>46176.7</v>
      </c>
      <c r="P2337" s="32">
        <f>[2]Netzbetreiber_SAV_EHB!P2337</f>
        <v>46176.7</v>
      </c>
      <c r="Q2337" s="32">
        <f>[2]Netzbetreiber_SAV_EHB!Q2337</f>
        <v>46176.7</v>
      </c>
      <c r="R2337" s="32">
        <f>[2]Netzbetreiber_SAV_EHB!R2337</f>
        <v>41301.25</v>
      </c>
      <c r="S2337" s="32">
        <f>[2]Netzbetreiber_SAV_EHB!S2337</f>
        <v>41301.25</v>
      </c>
    </row>
    <row r="2338" spans="2:19">
      <c r="B2338" s="5">
        <v>1967</v>
      </c>
      <c r="C2338" s="32">
        <f>[2]Netzbetreiber_SAV_EHB!C2338</f>
        <v>56586.880180000036</v>
      </c>
      <c r="D2338" s="32">
        <f>[2]Netzbetreiber_SAV_EHB!D2338</f>
        <v>56586.880180000036</v>
      </c>
      <c r="E2338" s="32">
        <f>[2]Netzbetreiber_SAV_EHB!E2338</f>
        <v>56586.880180000036</v>
      </c>
      <c r="F2338" s="32">
        <f>[2]Netzbetreiber_SAV_EHB!F2338</f>
        <v>56586.880180000036</v>
      </c>
      <c r="G2338" s="32">
        <f>[2]Netzbetreiber_SAV_EHB!G2338</f>
        <v>56586.880180000036</v>
      </c>
      <c r="H2338" s="32">
        <f>[2]Netzbetreiber_SAV_EHB!H2338</f>
        <v>32865.979999999996</v>
      </c>
      <c r="I2338" s="32">
        <f>[2]Netzbetreiber_SAV_EHB!I2338</f>
        <v>29087.53</v>
      </c>
      <c r="J2338" s="32">
        <f>[2]Netzbetreiber_SAV_EHB!J2338</f>
        <v>29087.53</v>
      </c>
      <c r="K2338" s="32">
        <f>[2]Netzbetreiber_SAV_EHB!K2338</f>
        <v>29087.53</v>
      </c>
      <c r="L2338" s="32">
        <f>[2]Netzbetreiber_SAV_EHB!L2338</f>
        <v>29087.53</v>
      </c>
      <c r="M2338" s="32">
        <f>[2]Netzbetreiber_SAV_EHB!M2338</f>
        <v>29087.53</v>
      </c>
      <c r="N2338" s="32">
        <f>[2]Netzbetreiber_SAV_EHB!N2338</f>
        <v>29087.53</v>
      </c>
      <c r="O2338" s="32">
        <f>[2]Netzbetreiber_SAV_EHB!O2338</f>
        <v>29087.53</v>
      </c>
      <c r="P2338" s="32">
        <f>[2]Netzbetreiber_SAV_EHB!P2338</f>
        <v>29087.53</v>
      </c>
      <c r="Q2338" s="32">
        <f>[2]Netzbetreiber_SAV_EHB!Q2338</f>
        <v>29087.53</v>
      </c>
      <c r="R2338" s="32">
        <f>[2]Netzbetreiber_SAV_EHB!R2338</f>
        <v>29087.53</v>
      </c>
      <c r="S2338" s="32">
        <f>[2]Netzbetreiber_SAV_EHB!S2338</f>
        <v>29087.53</v>
      </c>
    </row>
    <row r="2339" spans="2:19">
      <c r="B2339" s="5">
        <v>1966</v>
      </c>
      <c r="C2339" s="32">
        <f>[2]Netzbetreiber_SAV_EHB!C2339</f>
        <v>23351.090089999998</v>
      </c>
      <c r="D2339" s="32">
        <f>[2]Netzbetreiber_SAV_EHB!D2339</f>
        <v>23351.090089999998</v>
      </c>
      <c r="E2339" s="32">
        <f>[2]Netzbetreiber_SAV_EHB!E2339</f>
        <v>23351.090089999998</v>
      </c>
      <c r="F2339" s="32">
        <f>[2]Netzbetreiber_SAV_EHB!F2339</f>
        <v>23351.090089999998</v>
      </c>
      <c r="G2339" s="32">
        <f>[2]Netzbetreiber_SAV_EHB!G2339</f>
        <v>23351.090089999998</v>
      </c>
      <c r="H2339" s="32">
        <f>[2]Netzbetreiber_SAV_EHB!H2339</f>
        <v>17751.2</v>
      </c>
      <c r="I2339" s="32">
        <f>[2]Netzbetreiber_SAV_EHB!I2339</f>
        <v>17751.2</v>
      </c>
      <c r="J2339" s="32">
        <f>[2]Netzbetreiber_SAV_EHB!J2339</f>
        <v>17751.2</v>
      </c>
      <c r="K2339" s="32">
        <f>[2]Netzbetreiber_SAV_EHB!K2339</f>
        <v>17751.2</v>
      </c>
      <c r="L2339" s="32">
        <f>[2]Netzbetreiber_SAV_EHB!L2339</f>
        <v>17751.2</v>
      </c>
      <c r="M2339" s="32">
        <f>[2]Netzbetreiber_SAV_EHB!M2339</f>
        <v>17751.2</v>
      </c>
      <c r="N2339" s="32">
        <f>[2]Netzbetreiber_SAV_EHB!N2339</f>
        <v>17751.2</v>
      </c>
      <c r="O2339" s="32">
        <f>[2]Netzbetreiber_SAV_EHB!O2339</f>
        <v>17751.2</v>
      </c>
      <c r="P2339" s="32">
        <f>[2]Netzbetreiber_SAV_EHB!P2339</f>
        <v>17751.2</v>
      </c>
      <c r="Q2339" s="32">
        <f>[2]Netzbetreiber_SAV_EHB!Q2339</f>
        <v>17751.2</v>
      </c>
      <c r="R2339" s="32">
        <f>[2]Netzbetreiber_SAV_EHB!R2339</f>
        <v>17751.2</v>
      </c>
      <c r="S2339" s="32">
        <f>[2]Netzbetreiber_SAV_EHB!S2339</f>
        <v>17751.2</v>
      </c>
    </row>
    <row r="2340" spans="2:19">
      <c r="B2340" s="5">
        <v>1965</v>
      </c>
      <c r="C2340" s="32">
        <f>[2]Netzbetreiber_SAV_EHB!C2340</f>
        <v>28589.750079999998</v>
      </c>
      <c r="D2340" s="32">
        <f>[2]Netzbetreiber_SAV_EHB!D2340</f>
        <v>28589.750079999998</v>
      </c>
      <c r="E2340" s="32">
        <f>[2]Netzbetreiber_SAV_EHB!E2340</f>
        <v>28589.750079999998</v>
      </c>
      <c r="F2340" s="32">
        <f>[2]Netzbetreiber_SAV_EHB!F2340</f>
        <v>28589.750079999998</v>
      </c>
      <c r="G2340" s="32">
        <f>[2]Netzbetreiber_SAV_EHB!G2340</f>
        <v>28589.750079999998</v>
      </c>
      <c r="H2340" s="32">
        <f>[2]Netzbetreiber_SAV_EHB!H2340</f>
        <v>22833.37</v>
      </c>
      <c r="I2340" s="32">
        <f>[2]Netzbetreiber_SAV_EHB!I2340</f>
        <v>22833.37</v>
      </c>
      <c r="J2340" s="32">
        <f>[2]Netzbetreiber_SAV_EHB!J2340</f>
        <v>22833.37</v>
      </c>
      <c r="K2340" s="32">
        <f>[2]Netzbetreiber_SAV_EHB!K2340</f>
        <v>22833.37</v>
      </c>
      <c r="L2340" s="32">
        <f>[2]Netzbetreiber_SAV_EHB!L2340</f>
        <v>22833.37</v>
      </c>
      <c r="M2340" s="32">
        <f>[2]Netzbetreiber_SAV_EHB!M2340</f>
        <v>22833.37</v>
      </c>
      <c r="N2340" s="32">
        <f>[2]Netzbetreiber_SAV_EHB!N2340</f>
        <v>22833.37</v>
      </c>
      <c r="O2340" s="32">
        <f>[2]Netzbetreiber_SAV_EHB!O2340</f>
        <v>22833.37</v>
      </c>
      <c r="P2340" s="32">
        <f>[2]Netzbetreiber_SAV_EHB!P2340</f>
        <v>22833.37</v>
      </c>
      <c r="Q2340" s="32">
        <f>[2]Netzbetreiber_SAV_EHB!Q2340</f>
        <v>22833.37</v>
      </c>
      <c r="R2340" s="32">
        <f>[2]Netzbetreiber_SAV_EHB!R2340</f>
        <v>22833.37</v>
      </c>
      <c r="S2340" s="32">
        <f>[2]Netzbetreiber_SAV_EHB!S2340</f>
        <v>22833.37</v>
      </c>
    </row>
    <row r="2341" spans="2:19">
      <c r="B2341" s="5">
        <v>1964</v>
      </c>
      <c r="C2341" s="32">
        <f>[2]Netzbetreiber_SAV_EHB!C2341</f>
        <v>27007.480099999997</v>
      </c>
      <c r="D2341" s="32">
        <f>[2]Netzbetreiber_SAV_EHB!D2341</f>
        <v>27007.480099999997</v>
      </c>
      <c r="E2341" s="32">
        <f>[2]Netzbetreiber_SAV_EHB!E2341</f>
        <v>27007.480099999997</v>
      </c>
      <c r="F2341" s="32">
        <f>[2]Netzbetreiber_SAV_EHB!F2341</f>
        <v>27007.480099999997</v>
      </c>
      <c r="G2341" s="32">
        <f>[2]Netzbetreiber_SAV_EHB!G2341</f>
        <v>27007.480099999997</v>
      </c>
      <c r="H2341" s="32">
        <f>[2]Netzbetreiber_SAV_EHB!H2341</f>
        <v>2821.76</v>
      </c>
      <c r="I2341" s="32">
        <f>[2]Netzbetreiber_SAV_EHB!I2341</f>
        <v>1224.79</v>
      </c>
      <c r="J2341" s="32">
        <f>[2]Netzbetreiber_SAV_EHB!J2341</f>
        <v>1224.79</v>
      </c>
      <c r="K2341" s="32">
        <f>[2]Netzbetreiber_SAV_EHB!K2341</f>
        <v>1224.79</v>
      </c>
      <c r="L2341" s="32">
        <f>[2]Netzbetreiber_SAV_EHB!L2341</f>
        <v>1224.79</v>
      </c>
      <c r="M2341" s="32">
        <f>[2]Netzbetreiber_SAV_EHB!M2341</f>
        <v>1224.79</v>
      </c>
      <c r="N2341" s="32">
        <f>[2]Netzbetreiber_SAV_EHB!N2341</f>
        <v>1224.79</v>
      </c>
      <c r="O2341" s="32">
        <f>[2]Netzbetreiber_SAV_EHB!O2341</f>
        <v>1224.79</v>
      </c>
      <c r="P2341" s="32">
        <f>[2]Netzbetreiber_SAV_EHB!P2341</f>
        <v>1224.79</v>
      </c>
      <c r="Q2341" s="32">
        <f>[2]Netzbetreiber_SAV_EHB!Q2341</f>
        <v>1224.79</v>
      </c>
      <c r="R2341" s="32">
        <f>[2]Netzbetreiber_SAV_EHB!R2341</f>
        <v>1224.79</v>
      </c>
      <c r="S2341" s="32">
        <f>[2]Netzbetreiber_SAV_EHB!S2341</f>
        <v>1224.79</v>
      </c>
    </row>
    <row r="2342" spans="2:19">
      <c r="B2342" s="5">
        <v>1963</v>
      </c>
      <c r="C2342" s="32">
        <f>[2]Netzbetreiber_SAV_EHB!C2342</f>
        <v>48191.200210000017</v>
      </c>
      <c r="D2342" s="32">
        <f>[2]Netzbetreiber_SAV_EHB!D2342</f>
        <v>48191.200210000017</v>
      </c>
      <c r="E2342" s="32">
        <f>[2]Netzbetreiber_SAV_EHB!E2342</f>
        <v>34000.290210000021</v>
      </c>
      <c r="F2342" s="32">
        <f>[2]Netzbetreiber_SAV_EHB!F2342</f>
        <v>34000.290210000021</v>
      </c>
      <c r="G2342" s="32">
        <f>[2]Netzbetreiber_SAV_EHB!G2342</f>
        <v>34000.290210000021</v>
      </c>
      <c r="H2342" s="32">
        <f>[2]Netzbetreiber_SAV_EHB!H2342</f>
        <v>15292.560000000001</v>
      </c>
      <c r="I2342" s="32">
        <f>[2]Netzbetreiber_SAV_EHB!I2342</f>
        <v>15292.560000000001</v>
      </c>
      <c r="J2342" s="32">
        <f>[2]Netzbetreiber_SAV_EHB!J2342</f>
        <v>15292.560000000001</v>
      </c>
      <c r="K2342" s="32">
        <f>[2]Netzbetreiber_SAV_EHB!K2342</f>
        <v>15292.560000000001</v>
      </c>
      <c r="L2342" s="32">
        <f>[2]Netzbetreiber_SAV_EHB!L2342</f>
        <v>15292.560000000001</v>
      </c>
      <c r="M2342" s="32">
        <f>[2]Netzbetreiber_SAV_EHB!M2342</f>
        <v>15292.560000000001</v>
      </c>
      <c r="N2342" s="32">
        <f>[2]Netzbetreiber_SAV_EHB!N2342</f>
        <v>15292.560000000001</v>
      </c>
      <c r="O2342" s="32">
        <f>[2]Netzbetreiber_SAV_EHB!O2342</f>
        <v>15292.560000000001</v>
      </c>
      <c r="P2342" s="32">
        <f>[2]Netzbetreiber_SAV_EHB!P2342</f>
        <v>15292.560000000001</v>
      </c>
      <c r="Q2342" s="32">
        <f>[2]Netzbetreiber_SAV_EHB!Q2342</f>
        <v>15292.560000000001</v>
      </c>
      <c r="R2342" s="32">
        <f>[2]Netzbetreiber_SAV_EHB!R2342</f>
        <v>15292.560000000001</v>
      </c>
      <c r="S2342" s="32">
        <f>[2]Netzbetreiber_SAV_EHB!S2342</f>
        <v>15292.560000000001</v>
      </c>
    </row>
    <row r="2343" spans="2:19">
      <c r="B2343" s="5">
        <v>1962</v>
      </c>
      <c r="C2343" s="32">
        <f>[2]Netzbetreiber_SAV_EHB!C2343</f>
        <v>32327.369114999998</v>
      </c>
      <c r="D2343" s="32">
        <f>[2]Netzbetreiber_SAV_EHB!D2343</f>
        <v>29790.900109999999</v>
      </c>
      <c r="E2343" s="32">
        <f>[2]Netzbetreiber_SAV_EHB!E2343</f>
        <v>14989.000109999997</v>
      </c>
      <c r="F2343" s="32">
        <f>[2]Netzbetreiber_SAV_EHB!F2343</f>
        <v>14989.000109999997</v>
      </c>
      <c r="G2343" s="32">
        <f>[2]Netzbetreiber_SAV_EHB!G2343</f>
        <v>14989.000109999997</v>
      </c>
      <c r="H2343" s="32">
        <f>[2]Netzbetreiber_SAV_EHB!H2343</f>
        <v>9278.2900000000009</v>
      </c>
      <c r="I2343" s="32">
        <f>[2]Netzbetreiber_SAV_EHB!I2343</f>
        <v>9278.2900000000009</v>
      </c>
      <c r="J2343" s="32">
        <f>[2]Netzbetreiber_SAV_EHB!J2343</f>
        <v>9278.2900000000009</v>
      </c>
      <c r="K2343" s="32">
        <f>[2]Netzbetreiber_SAV_EHB!K2343</f>
        <v>9278.2900000000009</v>
      </c>
      <c r="L2343" s="32">
        <f>[2]Netzbetreiber_SAV_EHB!L2343</f>
        <v>9278.2900000000009</v>
      </c>
      <c r="M2343" s="32">
        <f>[2]Netzbetreiber_SAV_EHB!M2343</f>
        <v>9278.2900000000009</v>
      </c>
      <c r="N2343" s="32">
        <f>[2]Netzbetreiber_SAV_EHB!N2343</f>
        <v>9278.2900000000009</v>
      </c>
      <c r="O2343" s="32">
        <f>[2]Netzbetreiber_SAV_EHB!O2343</f>
        <v>9278.2900000000009</v>
      </c>
      <c r="P2343" s="32">
        <f>[2]Netzbetreiber_SAV_EHB!P2343</f>
        <v>9278.2900000000009</v>
      </c>
      <c r="Q2343" s="32">
        <f>[2]Netzbetreiber_SAV_EHB!Q2343</f>
        <v>9278.2900000000009</v>
      </c>
      <c r="R2343" s="32">
        <f>[2]Netzbetreiber_SAV_EHB!R2343</f>
        <v>9278.2900000000009</v>
      </c>
      <c r="S2343" s="32">
        <f>[2]Netzbetreiber_SAV_EHB!S2343</f>
        <v>9278.2900000000009</v>
      </c>
    </row>
    <row r="2344" spans="2:19">
      <c r="B2344" s="5">
        <v>1961</v>
      </c>
      <c r="C2344" s="32">
        <f>[2]Netzbetreiber_SAV_EHB!C2344</f>
        <v>41607.990120000017</v>
      </c>
      <c r="D2344" s="32">
        <f>[2]Netzbetreiber_SAV_EHB!D2344</f>
        <v>41607.990120000017</v>
      </c>
      <c r="E2344" s="32">
        <f>[2]Netzbetreiber_SAV_EHB!E2344</f>
        <v>32772.870120000014</v>
      </c>
      <c r="F2344" s="32">
        <f>[2]Netzbetreiber_SAV_EHB!F2344</f>
        <v>32772.870120000014</v>
      </c>
      <c r="G2344" s="32">
        <f>[2]Netzbetreiber_SAV_EHB!G2344</f>
        <v>32772.870120000014</v>
      </c>
      <c r="H2344" s="32">
        <f>[2]Netzbetreiber_SAV_EHB!H2344</f>
        <v>26893.21</v>
      </c>
      <c r="I2344" s="32">
        <f>[2]Netzbetreiber_SAV_EHB!I2344</f>
        <v>26893.21</v>
      </c>
      <c r="J2344" s="32">
        <f>[2]Netzbetreiber_SAV_EHB!J2344</f>
        <v>26893.21</v>
      </c>
      <c r="K2344" s="32">
        <f>[2]Netzbetreiber_SAV_EHB!K2344</f>
        <v>26893.21</v>
      </c>
      <c r="L2344" s="32">
        <f>[2]Netzbetreiber_SAV_EHB!L2344</f>
        <v>26893.21</v>
      </c>
      <c r="M2344" s="32">
        <f>[2]Netzbetreiber_SAV_EHB!M2344</f>
        <v>26893.21</v>
      </c>
      <c r="N2344" s="32">
        <f>[2]Netzbetreiber_SAV_EHB!N2344</f>
        <v>26893.21</v>
      </c>
      <c r="O2344" s="32">
        <f>[2]Netzbetreiber_SAV_EHB!O2344</f>
        <v>26893.21</v>
      </c>
      <c r="P2344" s="32">
        <f>[2]Netzbetreiber_SAV_EHB!P2344</f>
        <v>26893.21</v>
      </c>
      <c r="Q2344" s="32">
        <f>[2]Netzbetreiber_SAV_EHB!Q2344</f>
        <v>26893.21</v>
      </c>
      <c r="R2344" s="32">
        <f>[2]Netzbetreiber_SAV_EHB!R2344</f>
        <v>26893.21</v>
      </c>
      <c r="S2344" s="32">
        <f>[2]Netzbetreiber_SAV_EHB!S2344</f>
        <v>26893.21</v>
      </c>
    </row>
    <row r="2345" spans="2:19">
      <c r="B2345" s="5">
        <v>1960</v>
      </c>
      <c r="C2345" s="32">
        <f>[2]Netzbetreiber_SAV_EHB!C2345</f>
        <v>39490.030120000003</v>
      </c>
      <c r="D2345" s="32">
        <f>[2]Netzbetreiber_SAV_EHB!D2345</f>
        <v>39490.030120000003</v>
      </c>
      <c r="E2345" s="32">
        <f>[2]Netzbetreiber_SAV_EHB!E2345</f>
        <v>21189.040119999998</v>
      </c>
      <c r="F2345" s="32">
        <f>[2]Netzbetreiber_SAV_EHB!F2345</f>
        <v>21189.040119999998</v>
      </c>
      <c r="G2345" s="32">
        <f>[2]Netzbetreiber_SAV_EHB!G2345</f>
        <v>21189.040119999998</v>
      </c>
      <c r="H2345" s="32">
        <f>[2]Netzbetreiber_SAV_EHB!H2345</f>
        <v>9337.0999999999985</v>
      </c>
      <c r="I2345" s="32">
        <f>[2]Netzbetreiber_SAV_EHB!I2345</f>
        <v>9337.0999999999985</v>
      </c>
      <c r="J2345" s="32">
        <f>[2]Netzbetreiber_SAV_EHB!J2345</f>
        <v>9337.0999999999985</v>
      </c>
      <c r="K2345" s="32">
        <f>[2]Netzbetreiber_SAV_EHB!K2345</f>
        <v>9337.0999999999985</v>
      </c>
      <c r="L2345" s="32">
        <f>[2]Netzbetreiber_SAV_EHB!L2345</f>
        <v>9337.0999999999985</v>
      </c>
      <c r="M2345" s="32">
        <f>[2]Netzbetreiber_SAV_EHB!M2345</f>
        <v>9337.0999999999985</v>
      </c>
      <c r="N2345" s="32">
        <f>[2]Netzbetreiber_SAV_EHB!N2345</f>
        <v>9337.0999999999985</v>
      </c>
      <c r="O2345" s="32">
        <f>[2]Netzbetreiber_SAV_EHB!O2345</f>
        <v>9337.0999999999985</v>
      </c>
      <c r="P2345" s="32">
        <f>[2]Netzbetreiber_SAV_EHB!P2345</f>
        <v>9337.0999999999985</v>
      </c>
      <c r="Q2345" s="32">
        <f>[2]Netzbetreiber_SAV_EHB!Q2345</f>
        <v>9337.0999999999985</v>
      </c>
      <c r="R2345" s="32">
        <f>[2]Netzbetreiber_SAV_EHB!R2345</f>
        <v>9337.0999999999985</v>
      </c>
      <c r="S2345" s="32">
        <f>[2]Netzbetreiber_SAV_EHB!S2345</f>
        <v>9337.0999999999985</v>
      </c>
    </row>
    <row r="2346" spans="2:19">
      <c r="B2346" s="5">
        <v>1959</v>
      </c>
      <c r="C2346" s="32">
        <f>[2]Netzbetreiber_SAV_EHB!C2346</f>
        <v>10936.950050000001</v>
      </c>
      <c r="D2346" s="32">
        <f>[2]Netzbetreiber_SAV_EHB!D2346</f>
        <v>10936.950050000001</v>
      </c>
      <c r="E2346" s="32">
        <f>[2]Netzbetreiber_SAV_EHB!E2346</f>
        <v>578.57004999999992</v>
      </c>
      <c r="F2346" s="32">
        <f>[2]Netzbetreiber_SAV_EHB!F2346</f>
        <v>578.57004999999992</v>
      </c>
      <c r="G2346" s="32">
        <f>[2]Netzbetreiber_SAV_EHB!G2346</f>
        <v>578.57004999999992</v>
      </c>
      <c r="H2346" s="32">
        <f>[2]Netzbetreiber_SAV_EHB!H2346</f>
        <v>578.57000000000005</v>
      </c>
      <c r="I2346" s="32">
        <f>[2]Netzbetreiber_SAV_EHB!I2346</f>
        <v>578.57000000000005</v>
      </c>
      <c r="J2346" s="32">
        <f>[2]Netzbetreiber_SAV_EHB!J2346</f>
        <v>578.57000000000005</v>
      </c>
      <c r="K2346" s="32">
        <f>[2]Netzbetreiber_SAV_EHB!K2346</f>
        <v>578.57000000000005</v>
      </c>
      <c r="L2346" s="32">
        <f>[2]Netzbetreiber_SAV_EHB!L2346</f>
        <v>578.57000000000005</v>
      </c>
      <c r="M2346" s="32">
        <f>[2]Netzbetreiber_SAV_EHB!M2346</f>
        <v>578.57000000000005</v>
      </c>
      <c r="N2346" s="32">
        <f>[2]Netzbetreiber_SAV_EHB!N2346</f>
        <v>578.57000000000005</v>
      </c>
      <c r="O2346" s="32">
        <f>[2]Netzbetreiber_SAV_EHB!O2346</f>
        <v>578.57000000000005</v>
      </c>
      <c r="P2346" s="32">
        <f>[2]Netzbetreiber_SAV_EHB!P2346</f>
        <v>578.57000000000005</v>
      </c>
      <c r="Q2346" s="32">
        <f>[2]Netzbetreiber_SAV_EHB!Q2346</f>
        <v>578.57000000000005</v>
      </c>
      <c r="R2346" s="32">
        <f>[2]Netzbetreiber_SAV_EHB!R2346</f>
        <v>578.57000000000005</v>
      </c>
      <c r="S2346" s="32">
        <f>[2]Netzbetreiber_SAV_EHB!S2346</f>
        <v>578.57000000000005</v>
      </c>
    </row>
    <row r="2347" spans="2:19">
      <c r="B2347" s="5">
        <v>1958</v>
      </c>
      <c r="C2347" s="32">
        <f>[2]Netzbetreiber_SAV_EHB!C2347</f>
        <v>15960.310069999998</v>
      </c>
      <c r="D2347" s="32">
        <f>[2]Netzbetreiber_SAV_EHB!D2347</f>
        <v>15960.310069999998</v>
      </c>
      <c r="E2347" s="32">
        <f>[2]Netzbetreiber_SAV_EHB!E2347</f>
        <v>12879.570069999998</v>
      </c>
      <c r="F2347" s="32">
        <f>[2]Netzbetreiber_SAV_EHB!F2347</f>
        <v>12879.570069999998</v>
      </c>
      <c r="G2347" s="32">
        <f>[2]Netzbetreiber_SAV_EHB!G2347</f>
        <v>12879.570069999998</v>
      </c>
      <c r="H2347" s="32">
        <f>[2]Netzbetreiber_SAV_EHB!H2347</f>
        <v>12879.57</v>
      </c>
      <c r="I2347" s="32">
        <f>[2]Netzbetreiber_SAV_EHB!I2347</f>
        <v>12879.57</v>
      </c>
      <c r="J2347" s="32">
        <f>[2]Netzbetreiber_SAV_EHB!J2347</f>
        <v>12879.57</v>
      </c>
      <c r="K2347" s="32">
        <f>[2]Netzbetreiber_SAV_EHB!K2347</f>
        <v>12879.57</v>
      </c>
      <c r="L2347" s="32">
        <f>[2]Netzbetreiber_SAV_EHB!L2347</f>
        <v>12879.57</v>
      </c>
      <c r="M2347" s="32">
        <f>[2]Netzbetreiber_SAV_EHB!M2347</f>
        <v>12879.57</v>
      </c>
      <c r="N2347" s="32">
        <f>[2]Netzbetreiber_SAV_EHB!N2347</f>
        <v>12879.57</v>
      </c>
      <c r="O2347" s="32">
        <f>[2]Netzbetreiber_SAV_EHB!O2347</f>
        <v>12879.57</v>
      </c>
      <c r="P2347" s="32">
        <f>[2]Netzbetreiber_SAV_EHB!P2347</f>
        <v>12879.57</v>
      </c>
      <c r="Q2347" s="32">
        <f>[2]Netzbetreiber_SAV_EHB!Q2347</f>
        <v>12879.57</v>
      </c>
      <c r="R2347" s="32">
        <f>[2]Netzbetreiber_SAV_EHB!R2347</f>
        <v>12879.57</v>
      </c>
      <c r="S2347" s="32">
        <f>[2]Netzbetreiber_SAV_EHB!S2347</f>
        <v>12879.57</v>
      </c>
    </row>
    <row r="2348" spans="2:19">
      <c r="B2348" s="5">
        <v>1957</v>
      </c>
      <c r="C2348" s="32">
        <f>[2]Netzbetreiber_SAV_EHB!C2348</f>
        <v>3164.3900100000001</v>
      </c>
      <c r="D2348" s="32">
        <f>[2]Netzbetreiber_SAV_EHB!D2348</f>
        <v>3164.3900100000001</v>
      </c>
      <c r="E2348" s="32">
        <f>[2]Netzbetreiber_SAV_EHB!E2348</f>
        <v>1.0000000000000001E-5</v>
      </c>
      <c r="F2348" s="32">
        <f>[2]Netzbetreiber_SAV_EHB!F2348</f>
        <v>1.0000000000000001E-5</v>
      </c>
      <c r="G2348" s="32">
        <f>[2]Netzbetreiber_SAV_EHB!G2348</f>
        <v>1.0000000000000001E-5</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2560.0400100000002</v>
      </c>
      <c r="D2349" s="32">
        <f>[2]Netzbetreiber_SAV_EHB!D2349</f>
        <v>2560.0400100000002</v>
      </c>
      <c r="E2349" s="32">
        <f>[2]Netzbetreiber_SAV_EHB!E2349</f>
        <v>1.0000000000000001E-5</v>
      </c>
      <c r="F2349" s="32">
        <f>[2]Netzbetreiber_SAV_EHB!F2349</f>
        <v>1.0000000000000001E-5</v>
      </c>
      <c r="G2349" s="32">
        <f>[2]Netzbetreiber_SAV_EHB!G2349</f>
        <v>1.0000000000000001E-5</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2877.02</v>
      </c>
      <c r="O2349" s="32">
        <f>[2]Netzbetreiber_SAV_EHB!O2349</f>
        <v>2877.02</v>
      </c>
      <c r="P2349" s="32">
        <f>[2]Netzbetreiber_SAV_EHB!P2349</f>
        <v>2877.02</v>
      </c>
      <c r="Q2349" s="32">
        <f>[2]Netzbetreiber_SAV_EHB!Q2349</f>
        <v>2877.02</v>
      </c>
      <c r="R2349" s="32">
        <f>[2]Netzbetreiber_SAV_EHB!R2349</f>
        <v>2877.02</v>
      </c>
      <c r="S2349" s="32">
        <f>[2]Netzbetreiber_SAV_EHB!S2349</f>
        <v>2877.02</v>
      </c>
    </row>
    <row r="2350" spans="2:19">
      <c r="B2350" s="5">
        <v>1955</v>
      </c>
      <c r="C2350" s="32">
        <f>[2]Netzbetreiber_SAV_EHB!C2350</f>
        <v>2619.0900100000003</v>
      </c>
      <c r="D2350" s="32">
        <f>[2]Netzbetreiber_SAV_EHB!D2350</f>
        <v>2619.0900100000003</v>
      </c>
      <c r="E2350" s="32">
        <f>[2]Netzbetreiber_SAV_EHB!E2350</f>
        <v>1.0000000000000001E-5</v>
      </c>
      <c r="F2350" s="32">
        <f>[2]Netzbetreiber_SAV_EHB!F2350</f>
        <v>1.0000000000000001E-5</v>
      </c>
      <c r="G2350" s="32">
        <f>[2]Netzbetreiber_SAV_EHB!G2350</f>
        <v>1.0000000000000001E-5</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2557.4800100000002</v>
      </c>
      <c r="D2351" s="32">
        <f>[2]Netzbetreiber_SAV_EHB!D2351</f>
        <v>2557.4800100000002</v>
      </c>
      <c r="E2351" s="32">
        <f>[2]Netzbetreiber_SAV_EHB!E2351</f>
        <v>1.0000000000000001E-5</v>
      </c>
      <c r="F2351" s="32">
        <f>[2]Netzbetreiber_SAV_EHB!F2351</f>
        <v>1.0000000000000001E-5</v>
      </c>
      <c r="G2351" s="32">
        <f>[2]Netzbetreiber_SAV_EHB!G2351</f>
        <v>1.0000000000000001E-5</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10870.900059999998</v>
      </c>
      <c r="D2352" s="32">
        <f>[2]Netzbetreiber_SAV_EHB!D2352</f>
        <v>10870.900059999998</v>
      </c>
      <c r="E2352" s="32">
        <f>[2]Netzbetreiber_SAV_EHB!E2352</f>
        <v>5478.8200599999982</v>
      </c>
      <c r="F2352" s="32">
        <f>[2]Netzbetreiber_SAV_EHB!F2352</f>
        <v>5478.8200599999982</v>
      </c>
      <c r="G2352" s="32">
        <f>[2]Netzbetreiber_SAV_EHB!G2352</f>
        <v>5478.8200599999982</v>
      </c>
      <c r="H2352" s="32">
        <f>[2]Netzbetreiber_SAV_EHB!H2352</f>
        <v>5478.82</v>
      </c>
      <c r="I2352" s="32">
        <f>[2]Netzbetreiber_SAV_EHB!I2352</f>
        <v>5478.82</v>
      </c>
      <c r="J2352" s="32">
        <f>[2]Netzbetreiber_SAV_EHB!J2352</f>
        <v>5478.82</v>
      </c>
      <c r="K2352" s="32">
        <f>[2]Netzbetreiber_SAV_EHB!K2352</f>
        <v>5478.82</v>
      </c>
      <c r="L2352" s="32">
        <f>[2]Netzbetreiber_SAV_EHB!L2352</f>
        <v>5478.82</v>
      </c>
      <c r="M2352" s="32">
        <f>[2]Netzbetreiber_SAV_EHB!M2352</f>
        <v>5478.82</v>
      </c>
      <c r="N2352" s="32">
        <f>[2]Netzbetreiber_SAV_EHB!N2352</f>
        <v>5478.82</v>
      </c>
      <c r="O2352" s="32">
        <f>[2]Netzbetreiber_SAV_EHB!O2352</f>
        <v>5478.82</v>
      </c>
      <c r="P2352" s="32">
        <f>[2]Netzbetreiber_SAV_EHB!P2352</f>
        <v>5478.82</v>
      </c>
      <c r="Q2352" s="32">
        <f>[2]Netzbetreiber_SAV_EHB!Q2352</f>
        <v>5478.82</v>
      </c>
      <c r="R2352" s="32">
        <f>[2]Netzbetreiber_SAV_EHB!R2352</f>
        <v>5478.82</v>
      </c>
      <c r="S2352" s="32">
        <f>[2]Netzbetreiber_SAV_EHB!S2352</f>
        <v>5478.82</v>
      </c>
    </row>
    <row r="2353" spans="2:19">
      <c r="B2353" s="5">
        <v>1952</v>
      </c>
      <c r="C2353" s="32">
        <f>[2]Netzbetreiber_SAV_EHB!C2353</f>
        <v>5327.2600199999997</v>
      </c>
      <c r="D2353" s="32">
        <f>[2]Netzbetreiber_SAV_EHB!D2353</f>
        <v>5327.2600199999997</v>
      </c>
      <c r="E2353" s="32">
        <f>[2]Netzbetreiber_SAV_EHB!E2353</f>
        <v>5327.2600199999997</v>
      </c>
      <c r="F2353" s="32">
        <f>[2]Netzbetreiber_SAV_EHB!F2353</f>
        <v>5327.2600199999997</v>
      </c>
      <c r="G2353" s="32">
        <f>[2]Netzbetreiber_SAV_EHB!G2353</f>
        <v>5327.2600199999997</v>
      </c>
      <c r="H2353" s="32">
        <f>[2]Netzbetreiber_SAV_EHB!H2353</f>
        <v>5327.26</v>
      </c>
      <c r="I2353" s="32">
        <f>[2]Netzbetreiber_SAV_EHB!I2353</f>
        <v>5327.26</v>
      </c>
      <c r="J2353" s="32">
        <f>[2]Netzbetreiber_SAV_EHB!J2353</f>
        <v>5327.26</v>
      </c>
      <c r="K2353" s="32">
        <f>[2]Netzbetreiber_SAV_EHB!K2353</f>
        <v>5327.26</v>
      </c>
      <c r="L2353" s="32">
        <f>[2]Netzbetreiber_SAV_EHB!L2353</f>
        <v>5327.26</v>
      </c>
      <c r="M2353" s="32">
        <f>[2]Netzbetreiber_SAV_EHB!M2353</f>
        <v>5327.26</v>
      </c>
      <c r="N2353" s="32">
        <f>[2]Netzbetreiber_SAV_EHB!N2353</f>
        <v>5327.26</v>
      </c>
      <c r="O2353" s="32">
        <f>[2]Netzbetreiber_SAV_EHB!O2353</f>
        <v>5327.26</v>
      </c>
      <c r="P2353" s="32">
        <f>[2]Netzbetreiber_SAV_EHB!P2353</f>
        <v>5327.26</v>
      </c>
      <c r="Q2353" s="32">
        <f>[2]Netzbetreiber_SAV_EHB!Q2353</f>
        <v>5327.26</v>
      </c>
      <c r="R2353" s="32">
        <f>[2]Netzbetreiber_SAV_EHB!R2353</f>
        <v>5327.26</v>
      </c>
      <c r="S2353" s="32">
        <f>[2]Netzbetreiber_SAV_EHB!S2353</f>
        <v>5327.26</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5262.1600200000003</v>
      </c>
      <c r="D2355" s="32">
        <f>[2]Netzbetreiber_SAV_EHB!D2355</f>
        <v>5262.1600200000003</v>
      </c>
      <c r="E2355" s="32">
        <f>[2]Netzbetreiber_SAV_EHB!E2355</f>
        <v>5262.1600200000003</v>
      </c>
      <c r="F2355" s="32">
        <f>[2]Netzbetreiber_SAV_EHB!F2355</f>
        <v>5262.1600200000003</v>
      </c>
      <c r="G2355" s="32">
        <f>[2]Netzbetreiber_SAV_EHB!G2355</f>
        <v>5262.1600200000003</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1533.21001</v>
      </c>
      <c r="D2356" s="32">
        <f>[2]Netzbetreiber_SAV_EHB!D2356</f>
        <v>1533.21001</v>
      </c>
      <c r="E2356" s="32">
        <f>[2]Netzbetreiber_SAV_EHB!E2356</f>
        <v>1.0000000000000001E-5</v>
      </c>
      <c r="F2356" s="32">
        <f>[2]Netzbetreiber_SAV_EHB!F2356</f>
        <v>1.0000000000000001E-5</v>
      </c>
      <c r="G2356" s="32">
        <f>[2]Netzbetreiber_SAV_EHB!G2356</f>
        <v>1.0000000000000001E-5</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1637.76</v>
      </c>
      <c r="O2356" s="32">
        <f>[2]Netzbetreiber_SAV_EHB!O2356</f>
        <v>1637.76</v>
      </c>
      <c r="P2356" s="32">
        <f>[2]Netzbetreiber_SAV_EHB!P2356</f>
        <v>1637.76</v>
      </c>
      <c r="Q2356" s="32">
        <f>[2]Netzbetreiber_SAV_EHB!Q2356</f>
        <v>1637.76</v>
      </c>
      <c r="R2356" s="32">
        <f>[2]Netzbetreiber_SAV_EHB!R2356</f>
        <v>1637.76</v>
      </c>
      <c r="S2356" s="32">
        <f>[2]Netzbetreiber_SAV_EHB!S2356</f>
        <v>1637.76</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6058.8100599999998</v>
      </c>
      <c r="D2358" s="32">
        <f>[2]Netzbetreiber_SAV_EHB!D2358</f>
        <v>6058.8100599999998</v>
      </c>
      <c r="E2358" s="32">
        <f>[2]Netzbetreiber_SAV_EHB!E2358</f>
        <v>6058.8100599999998</v>
      </c>
      <c r="F2358" s="32">
        <f>[2]Netzbetreiber_SAV_EHB!F2358</f>
        <v>6058.8100599999998</v>
      </c>
      <c r="G2358" s="32">
        <f>[2]Netzbetreiber_SAV_EHB!G2358</f>
        <v>6058.8100599999998</v>
      </c>
      <c r="H2358" s="32">
        <f>[2]Netzbetreiber_SAV_EHB!H2358</f>
        <v>3962.51</v>
      </c>
      <c r="I2358" s="32">
        <f>[2]Netzbetreiber_SAV_EHB!I2358</f>
        <v>1048.1500000000001</v>
      </c>
      <c r="J2358" s="32">
        <f>[2]Netzbetreiber_SAV_EHB!J2358</f>
        <v>1048.1500000000001</v>
      </c>
      <c r="K2358" s="32">
        <f>[2]Netzbetreiber_SAV_EHB!K2358</f>
        <v>1048.1500000000001</v>
      </c>
      <c r="L2358" s="32">
        <f>[2]Netzbetreiber_SAV_EHB!L2358</f>
        <v>1048.1500000000001</v>
      </c>
      <c r="M2358" s="32">
        <f>[2]Netzbetreiber_SAV_EHB!M2358</f>
        <v>1048.1500000000001</v>
      </c>
      <c r="N2358" s="32">
        <f>[2]Netzbetreiber_SAV_EHB!N2358</f>
        <v>1048.1500000000001</v>
      </c>
      <c r="O2358" s="32">
        <f>[2]Netzbetreiber_SAV_EHB!O2358</f>
        <v>1048.1500000000001</v>
      </c>
      <c r="P2358" s="32">
        <f>[2]Netzbetreiber_SAV_EHB!P2358</f>
        <v>1048.1500000000001</v>
      </c>
      <c r="Q2358" s="32">
        <f>[2]Netzbetreiber_SAV_EHB!Q2358</f>
        <v>1048.1500000000001</v>
      </c>
      <c r="R2358" s="32">
        <f>[2]Netzbetreiber_SAV_EHB!R2358</f>
        <v>1048.1500000000001</v>
      </c>
      <c r="S2358" s="32">
        <f>[2]Netzbetreiber_SAV_EHB!S2358</f>
        <v>1048.1500000000001</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715.81</v>
      </c>
      <c r="O2375" s="32">
        <f>[2]Netzbetreiber_SAV_EHB!O2375</f>
        <v>715.81</v>
      </c>
      <c r="P2375" s="32">
        <f>[2]Netzbetreiber_SAV_EHB!P2375</f>
        <v>715.81</v>
      </c>
      <c r="Q2375" s="32">
        <f>[2]Netzbetreiber_SAV_EHB!Q2375</f>
        <v>715.81</v>
      </c>
      <c r="R2375" s="32">
        <f>[2]Netzbetreiber_SAV_EHB!R2375</f>
        <v>715.81</v>
      </c>
      <c r="S2375" s="32">
        <f>[2]Netzbetreiber_SAV_EHB!S2375</f>
        <v>715.81</v>
      </c>
    </row>
    <row r="2376" spans="1:19">
      <c r="A2376" s="58" t="s">
        <v>128</v>
      </c>
      <c r="B2376" s="6" t="s">
        <v>10</v>
      </c>
      <c r="C2376" s="7">
        <f>SUM(C2299:C2375)</f>
        <v>3344134.6558049996</v>
      </c>
      <c r="D2376" s="7">
        <f>SUM(D2298:D2375)</f>
        <v>3282790.0367999994</v>
      </c>
      <c r="E2376" s="7">
        <f>SUM(E2297:E2375)</f>
        <v>3195395.7067999998</v>
      </c>
      <c r="F2376" s="7">
        <f>SUM(F2296:F2375)</f>
        <v>3195395.7067999998</v>
      </c>
      <c r="G2376" s="7">
        <f>SUM(G2295:G2375)</f>
        <v>3195395.7067999998</v>
      </c>
      <c r="H2376" s="7">
        <f>SUM(H2289:H2375)</f>
        <v>3002430.3699999996</v>
      </c>
      <c r="I2376" s="7">
        <f>SUM(I2289:I2375)</f>
        <v>2947183.2199999993</v>
      </c>
      <c r="J2376" s="7">
        <f t="shared" ref="J2376" si="72">SUM(J2289:J2375)</f>
        <v>3124282.7899999991</v>
      </c>
      <c r="K2376" s="7">
        <f>SUM(K2289:K2375)</f>
        <v>3437887.1099999989</v>
      </c>
      <c r="L2376" s="7">
        <f t="shared" ref="L2376" si="73">SUM(L2289:L2375)</f>
        <v>3776476.6199999987</v>
      </c>
      <c r="M2376" s="7">
        <f>SUM(M2289:M2375)</f>
        <v>4831138.83</v>
      </c>
      <c r="N2376" s="10">
        <f>SUM(N2284:N2375)</f>
        <v>6037488.5599999977</v>
      </c>
      <c r="O2376" s="10">
        <f t="shared" ref="O2376:R2376" si="74">SUM(O2284:O2375)</f>
        <v>6151587.799999998</v>
      </c>
      <c r="P2376" s="10">
        <f t="shared" si="74"/>
        <v>6271574.1899999985</v>
      </c>
      <c r="Q2376" s="10">
        <f t="shared" si="74"/>
        <v>6652546.5999999987</v>
      </c>
      <c r="R2376" s="10">
        <f t="shared" si="74"/>
        <v>7343455.9999999963</v>
      </c>
      <c r="S2376" s="10">
        <f>SUM(S2283:S2375)</f>
        <v>7723573.9799999986</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52853.400040000015</v>
      </c>
      <c r="D2396" s="32">
        <f>[2]Netzbetreiber_SAV_EHB!D2396</f>
        <v>52853.400040000015</v>
      </c>
      <c r="E2396" s="32">
        <f>[2]Netzbetreiber_SAV_EHB!E2396</f>
        <v>52853.400040000015</v>
      </c>
      <c r="F2396" s="32">
        <f>[2]Netzbetreiber_SAV_EHB!F2396</f>
        <v>52853.400040000015</v>
      </c>
      <c r="G2396" s="32">
        <f>[2]Netzbetreiber_SAV_EHB!G2396</f>
        <v>52853.400040000015</v>
      </c>
      <c r="H2396" s="32">
        <f>[2]Netzbetreiber_SAV_EHB!H2396</f>
        <v>52853.4</v>
      </c>
      <c r="I2396" s="32">
        <f>[2]Netzbetreiber_SAV_EHB!I2396</f>
        <v>52853.4</v>
      </c>
      <c r="J2396" s="32">
        <f>[2]Netzbetreiber_SAV_EHB!J2396</f>
        <v>52853.4</v>
      </c>
      <c r="K2396" s="32">
        <f>[2]Netzbetreiber_SAV_EHB!K2396</f>
        <v>52853.4</v>
      </c>
      <c r="L2396" s="32">
        <f>[2]Netzbetreiber_SAV_EHB!L2396</f>
        <v>52853.4</v>
      </c>
      <c r="M2396" s="32">
        <f>[2]Netzbetreiber_SAV_EHB!M2396</f>
        <v>52853.4</v>
      </c>
      <c r="N2396" s="32">
        <f>[2]Netzbetreiber_SAV_EHB!N2396</f>
        <v>52853.4</v>
      </c>
      <c r="O2396" s="32">
        <f>[2]Netzbetreiber_SAV_EHB!O2396</f>
        <v>52853.4</v>
      </c>
      <c r="P2396" s="32">
        <f>[2]Netzbetreiber_SAV_EHB!P2396</f>
        <v>52853.4</v>
      </c>
      <c r="Q2396" s="32">
        <f>[2]Netzbetreiber_SAV_EHB!Q2396</f>
        <v>52853.4</v>
      </c>
      <c r="R2396" s="32">
        <f>[2]Netzbetreiber_SAV_EHB!R2396</f>
        <v>52853.4</v>
      </c>
      <c r="S2396" s="32">
        <f>[2]Netzbetreiber_SAV_EHB!S2396</f>
        <v>52853.4</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68033.740020000012</v>
      </c>
      <c r="D2400" s="32">
        <f>[2]Netzbetreiber_SAV_EHB!D2400</f>
        <v>68033.740020000012</v>
      </c>
      <c r="E2400" s="32">
        <f>[2]Netzbetreiber_SAV_EHB!E2400</f>
        <v>68033.740020000012</v>
      </c>
      <c r="F2400" s="32">
        <f>[2]Netzbetreiber_SAV_EHB!F2400</f>
        <v>68033.740020000012</v>
      </c>
      <c r="G2400" s="32">
        <f>[2]Netzbetreiber_SAV_EHB!G2400</f>
        <v>68033.740020000012</v>
      </c>
      <c r="H2400" s="32">
        <f>[2]Netzbetreiber_SAV_EHB!H2400</f>
        <v>68033.740000000005</v>
      </c>
      <c r="I2400" s="32">
        <f>[2]Netzbetreiber_SAV_EHB!I2400</f>
        <v>68033.740000000005</v>
      </c>
      <c r="J2400" s="32">
        <f>[2]Netzbetreiber_SAV_EHB!J2400</f>
        <v>68033.740000000005</v>
      </c>
      <c r="K2400" s="32">
        <f>[2]Netzbetreiber_SAV_EHB!K2400</f>
        <v>68033.740000000005</v>
      </c>
      <c r="L2400" s="32">
        <f>[2]Netzbetreiber_SAV_EHB!L2400</f>
        <v>68033.740000000005</v>
      </c>
      <c r="M2400" s="32">
        <f>[2]Netzbetreiber_SAV_EHB!M2400</f>
        <v>68033.740000000005</v>
      </c>
      <c r="N2400" s="32">
        <f>[2]Netzbetreiber_SAV_EHB!N2400</f>
        <v>68033.740000000005</v>
      </c>
      <c r="O2400" s="32">
        <f>[2]Netzbetreiber_SAV_EHB!O2400</f>
        <v>68033.740000000005</v>
      </c>
      <c r="P2400" s="32">
        <f>[2]Netzbetreiber_SAV_EHB!P2400</f>
        <v>68033.740000000005</v>
      </c>
      <c r="Q2400" s="32">
        <f>[2]Netzbetreiber_SAV_EHB!Q2400</f>
        <v>68033.740000000005</v>
      </c>
      <c r="R2400" s="32">
        <f>[2]Netzbetreiber_SAV_EHB!R2400</f>
        <v>68033.740000000005</v>
      </c>
      <c r="S2400" s="32">
        <f>[2]Netzbetreiber_SAV_EHB!S2400</f>
        <v>68033.740000000005</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11615.230019999999</v>
      </c>
      <c r="D2409" s="32">
        <f>[2]Netzbetreiber_SAV_EHB!D2409</f>
        <v>11615.230019999999</v>
      </c>
      <c r="E2409" s="32">
        <f>[2]Netzbetreiber_SAV_EHB!E2409</f>
        <v>11615.230019999999</v>
      </c>
      <c r="F2409" s="32">
        <f>[2]Netzbetreiber_SAV_EHB!F2409</f>
        <v>11615.230019999999</v>
      </c>
      <c r="G2409" s="32">
        <f>[2]Netzbetreiber_SAV_EHB!G2409</f>
        <v>11615.230019999999</v>
      </c>
      <c r="H2409" s="32">
        <f>[2]Netzbetreiber_SAV_EHB!H2409</f>
        <v>11615.23</v>
      </c>
      <c r="I2409" s="32">
        <f>[2]Netzbetreiber_SAV_EHB!I2409</f>
        <v>11615.23</v>
      </c>
      <c r="J2409" s="32">
        <f>[2]Netzbetreiber_SAV_EHB!J2409</f>
        <v>11615.23</v>
      </c>
      <c r="K2409" s="32">
        <f>[2]Netzbetreiber_SAV_EHB!K2409</f>
        <v>11615.23</v>
      </c>
      <c r="L2409" s="32">
        <f>[2]Netzbetreiber_SAV_EHB!L2409</f>
        <v>11615.23</v>
      </c>
      <c r="M2409" s="32">
        <f>[2]Netzbetreiber_SAV_EHB!M2409</f>
        <v>11615.23</v>
      </c>
      <c r="N2409" s="32">
        <f>[2]Netzbetreiber_SAV_EHB!N2409</f>
        <v>11615.23</v>
      </c>
      <c r="O2409" s="32">
        <f>[2]Netzbetreiber_SAV_EHB!O2409</f>
        <v>11615.23</v>
      </c>
      <c r="P2409" s="32">
        <f>[2]Netzbetreiber_SAV_EHB!P2409</f>
        <v>11615.23</v>
      </c>
      <c r="Q2409" s="32">
        <f>[2]Netzbetreiber_SAV_EHB!Q2409</f>
        <v>11615.23</v>
      </c>
      <c r="R2409" s="32">
        <f>[2]Netzbetreiber_SAV_EHB!R2409</f>
        <v>0</v>
      </c>
      <c r="S2409" s="32">
        <f>[2]Netzbetreiber_SAV_EHB!S2409</f>
        <v>0</v>
      </c>
    </row>
    <row r="2410" spans="2:19">
      <c r="B2410" s="5">
        <v>1990</v>
      </c>
      <c r="C2410" s="32">
        <f>[2]Netzbetreiber_SAV_EHB!C2410</f>
        <v>543.98001999999997</v>
      </c>
      <c r="D2410" s="32">
        <f>[2]Netzbetreiber_SAV_EHB!D2410</f>
        <v>543.98001999999997</v>
      </c>
      <c r="E2410" s="32">
        <f>[2]Netzbetreiber_SAV_EHB!E2410</f>
        <v>543.98001999999997</v>
      </c>
      <c r="F2410" s="32">
        <f>[2]Netzbetreiber_SAV_EHB!F2410</f>
        <v>543.98001999999997</v>
      </c>
      <c r="G2410" s="32">
        <f>[2]Netzbetreiber_SAV_EHB!G2410</f>
        <v>543.98001999999997</v>
      </c>
      <c r="H2410" s="32">
        <f>[2]Netzbetreiber_SAV_EHB!H2410</f>
        <v>543.98</v>
      </c>
      <c r="I2410" s="32">
        <f>[2]Netzbetreiber_SAV_EHB!I2410</f>
        <v>543.98</v>
      </c>
      <c r="J2410" s="32">
        <f>[2]Netzbetreiber_SAV_EHB!J2410</f>
        <v>543.98</v>
      </c>
      <c r="K2410" s="32">
        <f>[2]Netzbetreiber_SAV_EHB!K2410</f>
        <v>543.98</v>
      </c>
      <c r="L2410" s="32">
        <f>[2]Netzbetreiber_SAV_EHB!L2410</f>
        <v>543.98</v>
      </c>
      <c r="M2410" s="32">
        <f>[2]Netzbetreiber_SAV_EHB!M2410</f>
        <v>543.98</v>
      </c>
      <c r="N2410" s="32">
        <f>[2]Netzbetreiber_SAV_EHB!N2410</f>
        <v>543.98</v>
      </c>
      <c r="O2410" s="32">
        <f>[2]Netzbetreiber_SAV_EHB!O2410</f>
        <v>543.98</v>
      </c>
      <c r="P2410" s="32">
        <f>[2]Netzbetreiber_SAV_EHB!P2410</f>
        <v>543.98</v>
      </c>
      <c r="Q2410" s="32">
        <f>[2]Netzbetreiber_SAV_EHB!Q2410</f>
        <v>543.98</v>
      </c>
      <c r="R2410" s="32">
        <f>[2]Netzbetreiber_SAV_EHB!R2410</f>
        <v>543.98</v>
      </c>
      <c r="S2410" s="32">
        <f>[2]Netzbetreiber_SAV_EHB!S2410</f>
        <v>543.98</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39567.41002000001</v>
      </c>
      <c r="D2412" s="32">
        <f>[2]Netzbetreiber_SAV_EHB!D2412</f>
        <v>39567.41002000001</v>
      </c>
      <c r="E2412" s="32">
        <f>[2]Netzbetreiber_SAV_EHB!E2412</f>
        <v>39567.41002000001</v>
      </c>
      <c r="F2412" s="32">
        <f>[2]Netzbetreiber_SAV_EHB!F2412</f>
        <v>39567.41002000001</v>
      </c>
      <c r="G2412" s="32">
        <f>[2]Netzbetreiber_SAV_EHB!G2412</f>
        <v>39567.41002000001</v>
      </c>
      <c r="H2412" s="32">
        <f>[2]Netzbetreiber_SAV_EHB!H2412</f>
        <v>39567.410000000003</v>
      </c>
      <c r="I2412" s="32">
        <f>[2]Netzbetreiber_SAV_EHB!I2412</f>
        <v>39567.410000000003</v>
      </c>
      <c r="J2412" s="32">
        <f>[2]Netzbetreiber_SAV_EHB!J2412</f>
        <v>39567.410000000003</v>
      </c>
      <c r="K2412" s="32">
        <f>[2]Netzbetreiber_SAV_EHB!K2412</f>
        <v>39567.410000000003</v>
      </c>
      <c r="L2412" s="32">
        <f>[2]Netzbetreiber_SAV_EHB!L2412</f>
        <v>39567.410000000003</v>
      </c>
      <c r="M2412" s="32">
        <f>[2]Netzbetreiber_SAV_EHB!M2412</f>
        <v>39567.410000000003</v>
      </c>
      <c r="N2412" s="32">
        <f>[2]Netzbetreiber_SAV_EHB!N2412</f>
        <v>39567.410000000003</v>
      </c>
      <c r="O2412" s="32">
        <f>[2]Netzbetreiber_SAV_EHB!O2412</f>
        <v>39567.410000000003</v>
      </c>
      <c r="P2412" s="32">
        <f>[2]Netzbetreiber_SAV_EHB!P2412</f>
        <v>39567.410000000003</v>
      </c>
      <c r="Q2412" s="32">
        <f>[2]Netzbetreiber_SAV_EHB!Q2412</f>
        <v>39567.410000000003</v>
      </c>
      <c r="R2412" s="32">
        <f>[2]Netzbetreiber_SAV_EHB!R2412</f>
        <v>39567.410000000003</v>
      </c>
      <c r="S2412" s="32">
        <f>[2]Netzbetreiber_SAV_EHB!S2412</f>
        <v>39567.410000000003</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22582.820019999999</v>
      </c>
      <c r="D2417" s="32">
        <f>[2]Netzbetreiber_SAV_EHB!D2417</f>
        <v>22582.820019999999</v>
      </c>
      <c r="E2417" s="32">
        <f>[2]Netzbetreiber_SAV_EHB!E2417</f>
        <v>22582.820019999999</v>
      </c>
      <c r="F2417" s="32">
        <f>[2]Netzbetreiber_SAV_EHB!F2417</f>
        <v>22582.820019999999</v>
      </c>
      <c r="G2417" s="32">
        <f>[2]Netzbetreiber_SAV_EHB!G2417</f>
        <v>22582.820019999999</v>
      </c>
      <c r="H2417" s="32">
        <f>[2]Netzbetreiber_SAV_EHB!H2417</f>
        <v>22582.82</v>
      </c>
      <c r="I2417" s="32">
        <f>[2]Netzbetreiber_SAV_EHB!I2417</f>
        <v>22582.82</v>
      </c>
      <c r="J2417" s="32">
        <f>[2]Netzbetreiber_SAV_EHB!J2417</f>
        <v>22582.82</v>
      </c>
      <c r="K2417" s="32">
        <f>[2]Netzbetreiber_SAV_EHB!K2417</f>
        <v>22582.82</v>
      </c>
      <c r="L2417" s="32">
        <f>[2]Netzbetreiber_SAV_EHB!L2417</f>
        <v>22582.82</v>
      </c>
      <c r="M2417" s="32">
        <f>[2]Netzbetreiber_SAV_EHB!M2417</f>
        <v>22582.82</v>
      </c>
      <c r="N2417" s="32">
        <f>[2]Netzbetreiber_SAV_EHB!N2417</f>
        <v>22582.82</v>
      </c>
      <c r="O2417" s="32">
        <f>[2]Netzbetreiber_SAV_EHB!O2417</f>
        <v>22582.82</v>
      </c>
      <c r="P2417" s="32">
        <f>[2]Netzbetreiber_SAV_EHB!P2417</f>
        <v>22582.82</v>
      </c>
      <c r="Q2417" s="32">
        <f>[2]Netzbetreiber_SAV_EHB!Q2417</f>
        <v>22582.82</v>
      </c>
      <c r="R2417" s="32">
        <f>[2]Netzbetreiber_SAV_EHB!R2417</f>
        <v>22582.82</v>
      </c>
      <c r="S2417" s="32">
        <f>[2]Netzbetreiber_SAV_EHB!S2417</f>
        <v>22582.82</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16404.230039999999</v>
      </c>
      <c r="D2421" s="32">
        <f>[2]Netzbetreiber_SAV_EHB!D2421</f>
        <v>16404.230039999999</v>
      </c>
      <c r="E2421" s="32">
        <f>[2]Netzbetreiber_SAV_EHB!E2421</f>
        <v>16404.230039999999</v>
      </c>
      <c r="F2421" s="32">
        <f>[2]Netzbetreiber_SAV_EHB!F2421</f>
        <v>16404.230039999999</v>
      </c>
      <c r="G2421" s="32">
        <f>[2]Netzbetreiber_SAV_EHB!G2421</f>
        <v>16404.230039999999</v>
      </c>
      <c r="H2421" s="32">
        <f>[2]Netzbetreiber_SAV_EHB!H2421</f>
        <v>16404.23</v>
      </c>
      <c r="I2421" s="32">
        <f>[2]Netzbetreiber_SAV_EHB!I2421</f>
        <v>16404.23</v>
      </c>
      <c r="J2421" s="32">
        <f>[2]Netzbetreiber_SAV_EHB!J2421</f>
        <v>16404.23</v>
      </c>
      <c r="K2421" s="32">
        <f>[2]Netzbetreiber_SAV_EHB!K2421</f>
        <v>16404.23</v>
      </c>
      <c r="L2421" s="32">
        <f>[2]Netzbetreiber_SAV_EHB!L2421</f>
        <v>16404.23</v>
      </c>
      <c r="M2421" s="32">
        <f>[2]Netzbetreiber_SAV_EHB!M2421</f>
        <v>16404.23</v>
      </c>
      <c r="N2421" s="32">
        <f>[2]Netzbetreiber_SAV_EHB!N2421</f>
        <v>16404.23</v>
      </c>
      <c r="O2421" s="32">
        <f>[2]Netzbetreiber_SAV_EHB!O2421</f>
        <v>16404.23</v>
      </c>
      <c r="P2421" s="32">
        <f>[2]Netzbetreiber_SAV_EHB!P2421</f>
        <v>16404.23</v>
      </c>
      <c r="Q2421" s="32">
        <f>[2]Netzbetreiber_SAV_EHB!Q2421</f>
        <v>16404.23</v>
      </c>
      <c r="R2421" s="32">
        <f>[2]Netzbetreiber_SAV_EHB!R2421</f>
        <v>16404.23</v>
      </c>
      <c r="S2421" s="32">
        <f>[2]Netzbetreiber_SAV_EHB!S2421</f>
        <v>16404.23</v>
      </c>
    </row>
    <row r="2422" spans="2:19">
      <c r="B2422" s="5">
        <v>1978</v>
      </c>
      <c r="C2422" s="32">
        <f>[2]Netzbetreiber_SAV_EHB!C2422</f>
        <v>17394.400020000001</v>
      </c>
      <c r="D2422" s="32">
        <f>[2]Netzbetreiber_SAV_EHB!D2422</f>
        <v>17394.400020000001</v>
      </c>
      <c r="E2422" s="32">
        <f>[2]Netzbetreiber_SAV_EHB!E2422</f>
        <v>17394.400020000001</v>
      </c>
      <c r="F2422" s="32">
        <f>[2]Netzbetreiber_SAV_EHB!F2422</f>
        <v>17394.400020000001</v>
      </c>
      <c r="G2422" s="32">
        <f>[2]Netzbetreiber_SAV_EHB!G2422</f>
        <v>17394.400020000001</v>
      </c>
      <c r="H2422" s="32">
        <f>[2]Netzbetreiber_SAV_EHB!H2422</f>
        <v>17394.400000000001</v>
      </c>
      <c r="I2422" s="32">
        <f>[2]Netzbetreiber_SAV_EHB!I2422</f>
        <v>17394.400000000001</v>
      </c>
      <c r="J2422" s="32">
        <f>[2]Netzbetreiber_SAV_EHB!J2422</f>
        <v>17394.400000000001</v>
      </c>
      <c r="K2422" s="32">
        <f>[2]Netzbetreiber_SAV_EHB!K2422</f>
        <v>17394.400000000001</v>
      </c>
      <c r="L2422" s="32">
        <f>[2]Netzbetreiber_SAV_EHB!L2422</f>
        <v>17394.400000000001</v>
      </c>
      <c r="M2422" s="32">
        <f>[2]Netzbetreiber_SAV_EHB!M2422</f>
        <v>17394.400000000001</v>
      </c>
      <c r="N2422" s="32">
        <f>[2]Netzbetreiber_SAV_EHB!N2422</f>
        <v>17394.400000000001</v>
      </c>
      <c r="O2422" s="32">
        <f>[2]Netzbetreiber_SAV_EHB!O2422</f>
        <v>17394.400000000001</v>
      </c>
      <c r="P2422" s="32">
        <f>[2]Netzbetreiber_SAV_EHB!P2422</f>
        <v>17394.400000000001</v>
      </c>
      <c r="Q2422" s="32">
        <f>[2]Netzbetreiber_SAV_EHB!Q2422</f>
        <v>17394.400000000001</v>
      </c>
      <c r="R2422" s="32">
        <f>[2]Netzbetreiber_SAV_EHB!R2422</f>
        <v>17394.400000000001</v>
      </c>
      <c r="S2422" s="32">
        <f>[2]Netzbetreiber_SAV_EHB!S2422</f>
        <v>17394.400000000001</v>
      </c>
    </row>
    <row r="2423" spans="2:19">
      <c r="B2423" s="5">
        <v>1977</v>
      </c>
      <c r="C2423" s="32">
        <f>[2]Netzbetreiber_SAV_EHB!C2423</f>
        <v>7669.4600199999995</v>
      </c>
      <c r="D2423" s="32">
        <f>[2]Netzbetreiber_SAV_EHB!D2423</f>
        <v>7669.4600199999995</v>
      </c>
      <c r="E2423" s="32">
        <f>[2]Netzbetreiber_SAV_EHB!E2423</f>
        <v>7669.4600199999995</v>
      </c>
      <c r="F2423" s="32">
        <f>[2]Netzbetreiber_SAV_EHB!F2423</f>
        <v>7669.4600199999995</v>
      </c>
      <c r="G2423" s="32">
        <f>[2]Netzbetreiber_SAV_EHB!G2423</f>
        <v>7669.4600199999995</v>
      </c>
      <c r="H2423" s="32">
        <f>[2]Netzbetreiber_SAV_EHB!H2423</f>
        <v>7669.46</v>
      </c>
      <c r="I2423" s="32">
        <f>[2]Netzbetreiber_SAV_EHB!I2423</f>
        <v>7669.46</v>
      </c>
      <c r="J2423" s="32">
        <f>[2]Netzbetreiber_SAV_EHB!J2423</f>
        <v>7669.46</v>
      </c>
      <c r="K2423" s="32">
        <f>[2]Netzbetreiber_SAV_EHB!K2423</f>
        <v>7669.46</v>
      </c>
      <c r="L2423" s="32">
        <f>[2]Netzbetreiber_SAV_EHB!L2423</f>
        <v>7669.46</v>
      </c>
      <c r="M2423" s="32">
        <f>[2]Netzbetreiber_SAV_EHB!M2423</f>
        <v>7669.46</v>
      </c>
      <c r="N2423" s="32">
        <f>[2]Netzbetreiber_SAV_EHB!N2423</f>
        <v>7669.46</v>
      </c>
      <c r="O2423" s="32">
        <f>[2]Netzbetreiber_SAV_EHB!O2423</f>
        <v>7669.46</v>
      </c>
      <c r="P2423" s="32">
        <f>[2]Netzbetreiber_SAV_EHB!P2423</f>
        <v>7669.46</v>
      </c>
      <c r="Q2423" s="32">
        <f>[2]Netzbetreiber_SAV_EHB!Q2423</f>
        <v>7669.46</v>
      </c>
      <c r="R2423" s="32">
        <f>[2]Netzbetreiber_SAV_EHB!R2423</f>
        <v>7669.46</v>
      </c>
      <c r="S2423" s="32">
        <f>[2]Netzbetreiber_SAV_EHB!S2423</f>
        <v>7669.46</v>
      </c>
    </row>
    <row r="2424" spans="2:19">
      <c r="B2424" s="5">
        <v>1976</v>
      </c>
      <c r="C2424" s="32">
        <f>[2]Netzbetreiber_SAV_EHB!C2424</f>
        <v>35401.440060000023</v>
      </c>
      <c r="D2424" s="32">
        <f>[2]Netzbetreiber_SAV_EHB!D2424</f>
        <v>35401.440060000023</v>
      </c>
      <c r="E2424" s="32">
        <f>[2]Netzbetreiber_SAV_EHB!E2424</f>
        <v>35401.440060000023</v>
      </c>
      <c r="F2424" s="32">
        <f>[2]Netzbetreiber_SAV_EHB!F2424</f>
        <v>35401.440060000023</v>
      </c>
      <c r="G2424" s="32">
        <f>[2]Netzbetreiber_SAV_EHB!G2424</f>
        <v>35401.440060000023</v>
      </c>
      <c r="H2424" s="32">
        <f>[2]Netzbetreiber_SAV_EHB!H2424</f>
        <v>35401.440000000002</v>
      </c>
      <c r="I2424" s="32">
        <f>[2]Netzbetreiber_SAV_EHB!I2424</f>
        <v>35401.440000000002</v>
      </c>
      <c r="J2424" s="32">
        <f>[2]Netzbetreiber_SAV_EHB!J2424</f>
        <v>35401.440000000002</v>
      </c>
      <c r="K2424" s="32">
        <f>[2]Netzbetreiber_SAV_EHB!K2424</f>
        <v>35401.440000000002</v>
      </c>
      <c r="L2424" s="32">
        <f>[2]Netzbetreiber_SAV_EHB!L2424</f>
        <v>35401.440000000002</v>
      </c>
      <c r="M2424" s="32">
        <f>[2]Netzbetreiber_SAV_EHB!M2424</f>
        <v>35401.440000000002</v>
      </c>
      <c r="N2424" s="32">
        <f>[2]Netzbetreiber_SAV_EHB!N2424</f>
        <v>35401.440000000002</v>
      </c>
      <c r="O2424" s="32">
        <f>[2]Netzbetreiber_SAV_EHB!O2424</f>
        <v>35401.440000000002</v>
      </c>
      <c r="P2424" s="32">
        <f>[2]Netzbetreiber_SAV_EHB!P2424</f>
        <v>35401.440000000002</v>
      </c>
      <c r="Q2424" s="32">
        <f>[2]Netzbetreiber_SAV_EHB!Q2424</f>
        <v>35401.440000000002</v>
      </c>
      <c r="R2424" s="32">
        <f>[2]Netzbetreiber_SAV_EHB!R2424</f>
        <v>35401.440000000002</v>
      </c>
      <c r="S2424" s="32">
        <f>[2]Netzbetreiber_SAV_EHB!S2424</f>
        <v>35401.440000000002</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29235.29004</v>
      </c>
      <c r="D2427" s="32">
        <f>[2]Netzbetreiber_SAV_EHB!D2427</f>
        <v>29235.29004</v>
      </c>
      <c r="E2427" s="32">
        <f>[2]Netzbetreiber_SAV_EHB!E2427</f>
        <v>29235.29004</v>
      </c>
      <c r="F2427" s="32">
        <f>[2]Netzbetreiber_SAV_EHB!F2427</f>
        <v>29235.29004</v>
      </c>
      <c r="G2427" s="32">
        <f>[2]Netzbetreiber_SAV_EHB!G2427</f>
        <v>29235.29004</v>
      </c>
      <c r="H2427" s="32">
        <f>[2]Netzbetreiber_SAV_EHB!H2427</f>
        <v>29235.29</v>
      </c>
      <c r="I2427" s="32">
        <f>[2]Netzbetreiber_SAV_EHB!I2427</f>
        <v>16009.67</v>
      </c>
      <c r="J2427" s="32">
        <f>[2]Netzbetreiber_SAV_EHB!J2427</f>
        <v>16009.67</v>
      </c>
      <c r="K2427" s="32">
        <f>[2]Netzbetreiber_SAV_EHB!K2427</f>
        <v>16009.67</v>
      </c>
      <c r="L2427" s="32">
        <f>[2]Netzbetreiber_SAV_EHB!L2427</f>
        <v>16009.67</v>
      </c>
      <c r="M2427" s="32">
        <f>[2]Netzbetreiber_SAV_EHB!M2427</f>
        <v>16009.67</v>
      </c>
      <c r="N2427" s="32">
        <f>[2]Netzbetreiber_SAV_EHB!N2427</f>
        <v>16009.67</v>
      </c>
      <c r="O2427" s="32">
        <f>[2]Netzbetreiber_SAV_EHB!O2427</f>
        <v>16009.67</v>
      </c>
      <c r="P2427" s="32">
        <f>[2]Netzbetreiber_SAV_EHB!P2427</f>
        <v>16009.67</v>
      </c>
      <c r="Q2427" s="32">
        <f>[2]Netzbetreiber_SAV_EHB!Q2427</f>
        <v>16009.67</v>
      </c>
      <c r="R2427" s="32">
        <f>[2]Netzbetreiber_SAV_EHB!R2427</f>
        <v>16009.67</v>
      </c>
      <c r="S2427" s="32">
        <f>[2]Netzbetreiber_SAV_EHB!S2427</f>
        <v>16009.67</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1765.74002</v>
      </c>
      <c r="D2429" s="32">
        <f>[2]Netzbetreiber_SAV_EHB!D2429</f>
        <v>1765.74002</v>
      </c>
      <c r="E2429" s="32">
        <f>[2]Netzbetreiber_SAV_EHB!E2429</f>
        <v>1765.74002</v>
      </c>
      <c r="F2429" s="32">
        <f>[2]Netzbetreiber_SAV_EHB!F2429</f>
        <v>1765.74002</v>
      </c>
      <c r="G2429" s="32">
        <f>[2]Netzbetreiber_SAV_EHB!G2429</f>
        <v>1765.74002</v>
      </c>
      <c r="H2429" s="32">
        <f>[2]Netzbetreiber_SAV_EHB!H2429</f>
        <v>1765.74</v>
      </c>
      <c r="I2429" s="32">
        <f>[2]Netzbetreiber_SAV_EHB!I2429</f>
        <v>1765.74</v>
      </c>
      <c r="J2429" s="32">
        <f>[2]Netzbetreiber_SAV_EHB!J2429</f>
        <v>1765.74</v>
      </c>
      <c r="K2429" s="32">
        <f>[2]Netzbetreiber_SAV_EHB!K2429</f>
        <v>1765.74</v>
      </c>
      <c r="L2429" s="32">
        <f>[2]Netzbetreiber_SAV_EHB!L2429</f>
        <v>1765.74</v>
      </c>
      <c r="M2429" s="32">
        <f>[2]Netzbetreiber_SAV_EHB!M2429</f>
        <v>1765.74</v>
      </c>
      <c r="N2429" s="32">
        <f>[2]Netzbetreiber_SAV_EHB!N2429</f>
        <v>1765.74</v>
      </c>
      <c r="O2429" s="32">
        <f>[2]Netzbetreiber_SAV_EHB!O2429</f>
        <v>1765.74</v>
      </c>
      <c r="P2429" s="32">
        <f>[2]Netzbetreiber_SAV_EHB!P2429</f>
        <v>1765.74</v>
      </c>
      <c r="Q2429" s="32">
        <f>[2]Netzbetreiber_SAV_EHB!Q2429</f>
        <v>1765.74</v>
      </c>
      <c r="R2429" s="32">
        <f>[2]Netzbetreiber_SAV_EHB!R2429</f>
        <v>1765.74</v>
      </c>
      <c r="S2429" s="32">
        <f>[2]Netzbetreiber_SAV_EHB!S2429</f>
        <v>1765.74</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6470.4300199999998</v>
      </c>
      <c r="D2431" s="32">
        <f>[2]Netzbetreiber_SAV_EHB!D2431</f>
        <v>6470.4300199999998</v>
      </c>
      <c r="E2431" s="32">
        <f>[2]Netzbetreiber_SAV_EHB!E2431</f>
        <v>6470.4300199999998</v>
      </c>
      <c r="F2431" s="32">
        <f>[2]Netzbetreiber_SAV_EHB!F2431</f>
        <v>6470.4300199999998</v>
      </c>
      <c r="G2431" s="32">
        <f>[2]Netzbetreiber_SAV_EHB!G2431</f>
        <v>6470.4300199999998</v>
      </c>
      <c r="H2431" s="32">
        <f>[2]Netzbetreiber_SAV_EHB!H2431</f>
        <v>6470.43</v>
      </c>
      <c r="I2431" s="32">
        <f>[2]Netzbetreiber_SAV_EHB!I2431</f>
        <v>6470.43</v>
      </c>
      <c r="J2431" s="32">
        <f>[2]Netzbetreiber_SAV_EHB!J2431</f>
        <v>6470.43</v>
      </c>
      <c r="K2431" s="32">
        <f>[2]Netzbetreiber_SAV_EHB!K2431</f>
        <v>6470.43</v>
      </c>
      <c r="L2431" s="32">
        <f>[2]Netzbetreiber_SAV_EHB!L2431</f>
        <v>6470.43</v>
      </c>
      <c r="M2431" s="32">
        <f>[2]Netzbetreiber_SAV_EHB!M2431</f>
        <v>6470.43</v>
      </c>
      <c r="N2431" s="32">
        <f>[2]Netzbetreiber_SAV_EHB!N2431</f>
        <v>6470.43</v>
      </c>
      <c r="O2431" s="32">
        <f>[2]Netzbetreiber_SAV_EHB!O2431</f>
        <v>6470.43</v>
      </c>
      <c r="P2431" s="32">
        <f>[2]Netzbetreiber_SAV_EHB!P2431</f>
        <v>6470.43</v>
      </c>
      <c r="Q2431" s="32">
        <f>[2]Netzbetreiber_SAV_EHB!Q2431</f>
        <v>6470.43</v>
      </c>
      <c r="R2431" s="32">
        <f>[2]Netzbetreiber_SAV_EHB!R2431</f>
        <v>6470.43</v>
      </c>
      <c r="S2431" s="32">
        <f>[2]Netzbetreiber_SAV_EHB!S2431</f>
        <v>6470.43</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8666.76001</v>
      </c>
      <c r="D2433" s="32">
        <f>[2]Netzbetreiber_SAV_EHB!D2433</f>
        <v>8666.76001</v>
      </c>
      <c r="E2433" s="32">
        <f>[2]Netzbetreiber_SAV_EHB!E2433</f>
        <v>8666.76001</v>
      </c>
      <c r="F2433" s="32">
        <f>[2]Netzbetreiber_SAV_EHB!F2433</f>
        <v>8666.76001</v>
      </c>
      <c r="G2433" s="32">
        <f>[2]Netzbetreiber_SAV_EHB!G2433</f>
        <v>8666.76001</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1825.22002</v>
      </c>
      <c r="D2434" s="32">
        <f>[2]Netzbetreiber_SAV_EHB!D2434</f>
        <v>1825.22002</v>
      </c>
      <c r="E2434" s="32">
        <f>[2]Netzbetreiber_SAV_EHB!E2434</f>
        <v>1825.22002</v>
      </c>
      <c r="F2434" s="32">
        <f>[2]Netzbetreiber_SAV_EHB!F2434</f>
        <v>1825.22002</v>
      </c>
      <c r="G2434" s="32">
        <f>[2]Netzbetreiber_SAV_EHB!G2434</f>
        <v>1825.22002</v>
      </c>
      <c r="H2434" s="32">
        <f>[2]Netzbetreiber_SAV_EHB!H2434</f>
        <v>1825.22</v>
      </c>
      <c r="I2434" s="32">
        <f>[2]Netzbetreiber_SAV_EHB!I2434</f>
        <v>1825.22</v>
      </c>
      <c r="J2434" s="32">
        <f>[2]Netzbetreiber_SAV_EHB!J2434</f>
        <v>1825.22</v>
      </c>
      <c r="K2434" s="32">
        <f>[2]Netzbetreiber_SAV_EHB!K2434</f>
        <v>1825.22</v>
      </c>
      <c r="L2434" s="32">
        <f>[2]Netzbetreiber_SAV_EHB!L2434</f>
        <v>1825.22</v>
      </c>
      <c r="M2434" s="32">
        <f>[2]Netzbetreiber_SAV_EHB!M2434</f>
        <v>1825.22</v>
      </c>
      <c r="N2434" s="32">
        <f>[2]Netzbetreiber_SAV_EHB!N2434</f>
        <v>1825.22</v>
      </c>
      <c r="O2434" s="32">
        <f>[2]Netzbetreiber_SAV_EHB!O2434</f>
        <v>1825.22</v>
      </c>
      <c r="P2434" s="32">
        <f>[2]Netzbetreiber_SAV_EHB!P2434</f>
        <v>1825.22</v>
      </c>
      <c r="Q2434" s="32">
        <f>[2]Netzbetreiber_SAV_EHB!Q2434</f>
        <v>1825.22</v>
      </c>
      <c r="R2434" s="32">
        <f>[2]Netzbetreiber_SAV_EHB!R2434</f>
        <v>1825.22</v>
      </c>
      <c r="S2434" s="32">
        <f>[2]Netzbetreiber_SAV_EHB!S2434</f>
        <v>1825.22</v>
      </c>
    </row>
    <row r="2435" spans="2:19">
      <c r="B2435" s="5">
        <v>1965</v>
      </c>
      <c r="C2435" s="32">
        <f>[2]Netzbetreiber_SAV_EHB!C2435</f>
        <v>2895.9200100000003</v>
      </c>
      <c r="D2435" s="32">
        <f>[2]Netzbetreiber_SAV_EHB!D2435</f>
        <v>2895.9200100000003</v>
      </c>
      <c r="E2435" s="32">
        <f>[2]Netzbetreiber_SAV_EHB!E2435</f>
        <v>2895.9200100000003</v>
      </c>
      <c r="F2435" s="32">
        <f>[2]Netzbetreiber_SAV_EHB!F2435</f>
        <v>2895.9200100000003</v>
      </c>
      <c r="G2435" s="32">
        <f>[2]Netzbetreiber_SAV_EHB!G2435</f>
        <v>2895.9200100000003</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322925.47040000005</v>
      </c>
      <c r="D2471" s="7">
        <f>SUM(D2393:D2470)</f>
        <v>322925.47040000005</v>
      </c>
      <c r="E2471" s="7">
        <f>SUM(E2392:E2470)</f>
        <v>322925.47040000005</v>
      </c>
      <c r="F2471" s="7">
        <f>SUM(F2391:F2470)</f>
        <v>322925.47040000005</v>
      </c>
      <c r="G2471" s="7">
        <f>SUM(G2390:G2470)</f>
        <v>322925.47040000005</v>
      </c>
      <c r="H2471" s="7">
        <f>SUM(H2384:H2470)</f>
        <v>311362.78999999998</v>
      </c>
      <c r="I2471" s="7">
        <f>SUM(I2384:I2470)</f>
        <v>298137.17</v>
      </c>
      <c r="J2471" s="7">
        <f t="shared" ref="J2471" si="75">SUM(J2384:J2470)</f>
        <v>298137.17</v>
      </c>
      <c r="K2471" s="7">
        <f>SUM(K2384:K2470)</f>
        <v>298137.17</v>
      </c>
      <c r="L2471" s="7">
        <f t="shared" ref="L2471" si="76">SUM(L2384:L2470)</f>
        <v>298137.17</v>
      </c>
      <c r="M2471" s="7">
        <f>SUM(M2384:M2470)</f>
        <v>298137.17</v>
      </c>
      <c r="N2471" s="10">
        <f>SUM(N2379:N2470)</f>
        <v>298137.17</v>
      </c>
      <c r="O2471" s="10">
        <f t="shared" ref="O2471:R2471" si="77">SUM(O2379:O2470)</f>
        <v>298137.17</v>
      </c>
      <c r="P2471" s="10">
        <f t="shared" si="77"/>
        <v>298137.17</v>
      </c>
      <c r="Q2471" s="10">
        <f t="shared" si="77"/>
        <v>298137.17</v>
      </c>
      <c r="R2471" s="10">
        <f t="shared" si="77"/>
        <v>286521.94</v>
      </c>
      <c r="S2471" s="10">
        <f>SUM(S2378:S2470)</f>
        <v>286521.94</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78">SUM(J2479:J2565)</f>
        <v>0</v>
      </c>
      <c r="K2566" s="7">
        <f>SUM(K2479:K2565)</f>
        <v>0</v>
      </c>
      <c r="L2566" s="7">
        <f t="shared" ref="L2566" si="79">SUM(L2479:L2565)</f>
        <v>0</v>
      </c>
      <c r="M2566" s="7">
        <f>SUM(M2479:M2565)</f>
        <v>0</v>
      </c>
      <c r="N2566" s="10">
        <f>SUM(N2474:N2565)</f>
        <v>0</v>
      </c>
      <c r="O2566" s="10">
        <f t="shared" ref="O2566:R2566" si="80">SUM(O2474:O2565)</f>
        <v>0</v>
      </c>
      <c r="P2566" s="10">
        <f t="shared" si="80"/>
        <v>0</v>
      </c>
      <c r="Q2566" s="10">
        <f t="shared" si="80"/>
        <v>0</v>
      </c>
      <c r="R2566" s="10">
        <f t="shared" si="80"/>
        <v>0</v>
      </c>
      <c r="S2566" s="10">
        <f>SUM(S2473:S2565)</f>
        <v>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59191.380020000004</v>
      </c>
      <c r="D2597" s="32">
        <f>[2]Netzbetreiber_SAV_EHB!D2597</f>
        <v>59191.380020000004</v>
      </c>
      <c r="E2597" s="32">
        <f>[2]Netzbetreiber_SAV_EHB!E2597</f>
        <v>59191.380020000004</v>
      </c>
      <c r="F2597" s="32">
        <f>[2]Netzbetreiber_SAV_EHB!F2597</f>
        <v>59191.380020000004</v>
      </c>
      <c r="G2597" s="32">
        <f>[2]Netzbetreiber_SAV_EHB!G2597</f>
        <v>59191.380020000004</v>
      </c>
      <c r="H2597" s="32">
        <f>[2]Netzbetreiber_SAV_EHB!H2597</f>
        <v>59191.38</v>
      </c>
      <c r="I2597" s="32">
        <f>[2]Netzbetreiber_SAV_EHB!I2597</f>
        <v>59191.38</v>
      </c>
      <c r="J2597" s="32">
        <f>[2]Netzbetreiber_SAV_EHB!J2597</f>
        <v>59191.38</v>
      </c>
      <c r="K2597" s="32">
        <f>[2]Netzbetreiber_SAV_EHB!K2597</f>
        <v>59191.38</v>
      </c>
      <c r="L2597" s="32">
        <f>[2]Netzbetreiber_SAV_EHB!L2597</f>
        <v>59191.38</v>
      </c>
      <c r="M2597" s="32">
        <f>[2]Netzbetreiber_SAV_EHB!M2597</f>
        <v>59191.38</v>
      </c>
      <c r="N2597" s="32">
        <f>[2]Netzbetreiber_SAV_EHB!N2597</f>
        <v>59191.38</v>
      </c>
      <c r="O2597" s="32">
        <f>[2]Netzbetreiber_SAV_EHB!O2597</f>
        <v>59191.38</v>
      </c>
      <c r="P2597" s="32">
        <f>[2]Netzbetreiber_SAV_EHB!P2597</f>
        <v>59191.38</v>
      </c>
      <c r="Q2597" s="32">
        <f>[2]Netzbetreiber_SAV_EHB!Q2597</f>
        <v>59191.38</v>
      </c>
      <c r="R2597" s="32">
        <f>[2]Netzbetreiber_SAV_EHB!R2597</f>
        <v>59191.38</v>
      </c>
      <c r="S2597" s="32">
        <f>[2]Netzbetreiber_SAV_EHB!S2597</f>
        <v>59191.38</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65515.430060000021</v>
      </c>
      <c r="D2612" s="32">
        <f>[2]Netzbetreiber_SAV_EHB!D2612</f>
        <v>65515.430060000021</v>
      </c>
      <c r="E2612" s="32">
        <f>[2]Netzbetreiber_SAV_EHB!E2612</f>
        <v>65515.430060000021</v>
      </c>
      <c r="F2612" s="32">
        <f>[2]Netzbetreiber_SAV_EHB!F2612</f>
        <v>65515.430060000021</v>
      </c>
      <c r="G2612" s="32">
        <f>[2]Netzbetreiber_SAV_EHB!G2612</f>
        <v>65515.430060000021</v>
      </c>
      <c r="H2612" s="32">
        <f>[2]Netzbetreiber_SAV_EHB!H2612</f>
        <v>65515.430000000008</v>
      </c>
      <c r="I2612" s="32">
        <f>[2]Netzbetreiber_SAV_EHB!I2612</f>
        <v>65515.430000000008</v>
      </c>
      <c r="J2612" s="32">
        <f>[2]Netzbetreiber_SAV_EHB!J2612</f>
        <v>65515.430000000008</v>
      </c>
      <c r="K2612" s="32">
        <f>[2]Netzbetreiber_SAV_EHB!K2612</f>
        <v>65515.430000000008</v>
      </c>
      <c r="L2612" s="32">
        <f>[2]Netzbetreiber_SAV_EHB!L2612</f>
        <v>65515.430000000008</v>
      </c>
      <c r="M2612" s="32">
        <f>[2]Netzbetreiber_SAV_EHB!M2612</f>
        <v>65515.430000000008</v>
      </c>
      <c r="N2612" s="32">
        <f>[2]Netzbetreiber_SAV_EHB!N2612</f>
        <v>65515.430000000008</v>
      </c>
      <c r="O2612" s="32">
        <f>[2]Netzbetreiber_SAV_EHB!O2612</f>
        <v>65515.430000000008</v>
      </c>
      <c r="P2612" s="32">
        <f>[2]Netzbetreiber_SAV_EHB!P2612</f>
        <v>65515.430000000008</v>
      </c>
      <c r="Q2612" s="32">
        <f>[2]Netzbetreiber_SAV_EHB!Q2612</f>
        <v>65515.430000000008</v>
      </c>
      <c r="R2612" s="32">
        <f>[2]Netzbetreiber_SAV_EHB!R2612</f>
        <v>65515.430000000008</v>
      </c>
      <c r="S2612" s="32">
        <f>[2]Netzbetreiber_SAV_EHB!S2612</f>
        <v>65515.430000000008</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124706.81008000002</v>
      </c>
      <c r="D2661" s="7">
        <f>[2]Netzbetreiber_SAV_EHB!D2661</f>
        <v>124706.81008000002</v>
      </c>
      <c r="E2661" s="7">
        <f>[2]Netzbetreiber_SAV_EHB!E2661</f>
        <v>124706.81008000002</v>
      </c>
      <c r="F2661" s="7">
        <f>[2]Netzbetreiber_SAV_EHB!F2661</f>
        <v>124706.81008000002</v>
      </c>
      <c r="G2661" s="7">
        <f>[2]Netzbetreiber_SAV_EHB!G2661</f>
        <v>124706.81008000002</v>
      </c>
      <c r="H2661" s="7">
        <f>[2]Netzbetreiber_SAV_EHB!H2661</f>
        <v>124706.81</v>
      </c>
      <c r="I2661" s="7">
        <f>[2]Netzbetreiber_SAV_EHB!I2661</f>
        <v>124706.81</v>
      </c>
      <c r="J2661" s="7">
        <f>[2]Netzbetreiber_SAV_EHB!J2661</f>
        <v>124706.81</v>
      </c>
      <c r="K2661" s="7">
        <f>[2]Netzbetreiber_SAV_EHB!K2661</f>
        <v>124706.81</v>
      </c>
      <c r="L2661" s="7">
        <f>[2]Netzbetreiber_SAV_EHB!L2661</f>
        <v>124706.81</v>
      </c>
      <c r="M2661" s="7">
        <f>[2]Netzbetreiber_SAV_EHB!M2661</f>
        <v>124706.81</v>
      </c>
      <c r="N2661" s="10">
        <f>[2]Netzbetreiber_SAV_EHB!N2661</f>
        <v>124706.81</v>
      </c>
      <c r="O2661" s="10">
        <f>[2]Netzbetreiber_SAV_EHB!O2661</f>
        <v>124706.81</v>
      </c>
      <c r="P2661" s="10">
        <f>[2]Netzbetreiber_SAV_EHB!P2661</f>
        <v>124706.81</v>
      </c>
      <c r="Q2661" s="10">
        <f>[2]Netzbetreiber_SAV_EHB!Q2661</f>
        <v>124706.81</v>
      </c>
      <c r="R2661" s="10">
        <f>[2]Netzbetreiber_SAV_EHB!R2661</f>
        <v>124706.81</v>
      </c>
      <c r="S2661" s="10">
        <f>[2]Netzbetreiber_SAV_EHB!S2661</f>
        <v>124706.81</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60</v>
      </c>
      <c r="S2759" s="32">
        <f>[2]Netzbetreiber_SAV_EHB!S2759</f>
        <v>60</v>
      </c>
    </row>
    <row r="2760" spans="1:19">
      <c r="B2760" s="5">
        <v>2020</v>
      </c>
      <c r="C2760" s="31"/>
      <c r="D2760" s="31"/>
      <c r="E2760" s="31"/>
      <c r="F2760" s="31"/>
      <c r="G2760" s="31"/>
      <c r="H2760" s="31"/>
      <c r="I2760" s="31"/>
      <c r="J2760" s="31"/>
      <c r="K2760" s="31"/>
      <c r="L2760" s="31"/>
      <c r="M2760" s="31"/>
      <c r="N2760" s="31"/>
      <c r="O2760" s="31"/>
      <c r="P2760" s="31"/>
      <c r="Q2760" s="32">
        <f>[2]Netzbetreiber_SAV_EHB!Q2760</f>
        <v>3476.41</v>
      </c>
      <c r="R2760" s="32">
        <f>[2]Netzbetreiber_SAV_EHB!R2760</f>
        <v>3476.41</v>
      </c>
      <c r="S2760" s="32">
        <f>[2]Netzbetreiber_SAV_EHB!S2760</f>
        <v>3476.41</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30226.67</v>
      </c>
      <c r="O2763" s="32">
        <f>[2]Netzbetreiber_SAV_EHB!O2763</f>
        <v>30226.67</v>
      </c>
      <c r="P2763" s="32">
        <f>[2]Netzbetreiber_SAV_EHB!P2763</f>
        <v>30226.67</v>
      </c>
      <c r="Q2763" s="32">
        <f>[2]Netzbetreiber_SAV_EHB!Q2763</f>
        <v>30226.67</v>
      </c>
      <c r="R2763" s="32">
        <f>[2]Netzbetreiber_SAV_EHB!R2763</f>
        <v>30226.67</v>
      </c>
      <c r="S2763" s="32">
        <f>[2]Netzbetreiber_SAV_EHB!S2763</f>
        <v>30226.67</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36347.75</v>
      </c>
      <c r="I2769" s="32">
        <f>[2]Netzbetreiber_SAV_EHB!I2769</f>
        <v>36347.75</v>
      </c>
      <c r="J2769" s="32">
        <f>[2]Netzbetreiber_SAV_EHB!J2769</f>
        <v>36347.75</v>
      </c>
      <c r="K2769" s="32">
        <f>[2]Netzbetreiber_SAV_EHB!K2769</f>
        <v>36347.75</v>
      </c>
      <c r="L2769" s="32">
        <f>[2]Netzbetreiber_SAV_EHB!L2769</f>
        <v>36347.75</v>
      </c>
      <c r="M2769" s="32">
        <f>[2]Netzbetreiber_SAV_EHB!M2769</f>
        <v>36347.75</v>
      </c>
      <c r="N2769" s="32">
        <f>[2]Netzbetreiber_SAV_EHB!N2769</f>
        <v>36347.75</v>
      </c>
      <c r="O2769" s="32">
        <f>[2]Netzbetreiber_SAV_EHB!O2769</f>
        <v>36347.75</v>
      </c>
      <c r="P2769" s="32">
        <f>[2]Netzbetreiber_SAV_EHB!P2769</f>
        <v>36347.75</v>
      </c>
      <c r="Q2769" s="32">
        <f>[2]Netzbetreiber_SAV_EHB!Q2769</f>
        <v>36347.75</v>
      </c>
      <c r="R2769" s="32">
        <f>[2]Netzbetreiber_SAV_EHB!R2769</f>
        <v>36347.75</v>
      </c>
      <c r="S2769" s="32">
        <f>[2]Netzbetreiber_SAV_EHB!S2769</f>
        <v>36347.75</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97939.200040000011</v>
      </c>
      <c r="D2774" s="32">
        <f>[2]Netzbetreiber_SAV_EHB!D2774</f>
        <v>97939.200040000011</v>
      </c>
      <c r="E2774" s="32">
        <f>[2]Netzbetreiber_SAV_EHB!E2774</f>
        <v>97939.200040000011</v>
      </c>
      <c r="F2774" s="32">
        <f>[2]Netzbetreiber_SAV_EHB!F2774</f>
        <v>97939.200040000011</v>
      </c>
      <c r="G2774" s="32">
        <f>[2]Netzbetreiber_SAV_EHB!G2774</f>
        <v>97939.200040000011</v>
      </c>
      <c r="H2774" s="32">
        <f>[2]Netzbetreiber_SAV_EHB!H2774</f>
        <v>97939.199999999997</v>
      </c>
      <c r="I2774" s="32">
        <f>[2]Netzbetreiber_SAV_EHB!I2774</f>
        <v>97939.199999999997</v>
      </c>
      <c r="J2774" s="32">
        <f>[2]Netzbetreiber_SAV_EHB!J2774</f>
        <v>97939.199999999997</v>
      </c>
      <c r="K2774" s="32">
        <f>[2]Netzbetreiber_SAV_EHB!K2774</f>
        <v>97939.199999999997</v>
      </c>
      <c r="L2774" s="32">
        <f>[2]Netzbetreiber_SAV_EHB!L2774</f>
        <v>97939.199999999997</v>
      </c>
      <c r="M2774" s="32">
        <f>[2]Netzbetreiber_SAV_EHB!M2774</f>
        <v>97939.199999999997</v>
      </c>
      <c r="N2774" s="32">
        <f>[2]Netzbetreiber_SAV_EHB!N2774</f>
        <v>97939.199999999997</v>
      </c>
      <c r="O2774" s="32">
        <f>[2]Netzbetreiber_SAV_EHB!O2774</f>
        <v>97939.199999999997</v>
      </c>
      <c r="P2774" s="32">
        <f>[2]Netzbetreiber_SAV_EHB!P2774</f>
        <v>97939.199999999997</v>
      </c>
      <c r="Q2774" s="32">
        <f>[2]Netzbetreiber_SAV_EHB!Q2774</f>
        <v>97939.199999999997</v>
      </c>
      <c r="R2774" s="32">
        <f>[2]Netzbetreiber_SAV_EHB!R2774</f>
        <v>97939.199999999997</v>
      </c>
      <c r="S2774" s="32">
        <f>[2]Netzbetreiber_SAV_EHB!S2774</f>
        <v>97939.199999999997</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6324.3100199999999</v>
      </c>
      <c r="D2777" s="32">
        <f>[2]Netzbetreiber_SAV_EHB!D2777</f>
        <v>6324.3100199999999</v>
      </c>
      <c r="E2777" s="32">
        <f>[2]Netzbetreiber_SAV_EHB!E2777</f>
        <v>6324.3100199999999</v>
      </c>
      <c r="F2777" s="32">
        <f>[2]Netzbetreiber_SAV_EHB!F2777</f>
        <v>6324.3100199999999</v>
      </c>
      <c r="G2777" s="32">
        <f>[2]Netzbetreiber_SAV_EHB!G2777</f>
        <v>6324.3100199999999</v>
      </c>
      <c r="H2777" s="32">
        <f>[2]Netzbetreiber_SAV_EHB!H2777</f>
        <v>6324.31</v>
      </c>
      <c r="I2777" s="32">
        <f>[2]Netzbetreiber_SAV_EHB!I2777</f>
        <v>6324.31</v>
      </c>
      <c r="J2777" s="32">
        <f>[2]Netzbetreiber_SAV_EHB!J2777</f>
        <v>6324.31</v>
      </c>
      <c r="K2777" s="32">
        <f>[2]Netzbetreiber_SAV_EHB!K2777</f>
        <v>6324.31</v>
      </c>
      <c r="L2777" s="32">
        <f>[2]Netzbetreiber_SAV_EHB!L2777</f>
        <v>6324.31</v>
      </c>
      <c r="M2777" s="32">
        <f>[2]Netzbetreiber_SAV_EHB!M2777</f>
        <v>6324.31</v>
      </c>
      <c r="N2777" s="32">
        <f>[2]Netzbetreiber_SAV_EHB!N2777</f>
        <v>6324.31</v>
      </c>
      <c r="O2777" s="32">
        <f>[2]Netzbetreiber_SAV_EHB!O2777</f>
        <v>6324.31</v>
      </c>
      <c r="P2777" s="32">
        <f>[2]Netzbetreiber_SAV_EHB!P2777</f>
        <v>6324.31</v>
      </c>
      <c r="Q2777" s="32">
        <f>[2]Netzbetreiber_SAV_EHB!Q2777</f>
        <v>6324.31</v>
      </c>
      <c r="R2777" s="32">
        <f>[2]Netzbetreiber_SAV_EHB!R2777</f>
        <v>6324.31</v>
      </c>
      <c r="S2777" s="32">
        <f>[2]Netzbetreiber_SAV_EHB!S2777</f>
        <v>6324.31</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72992.54002</v>
      </c>
      <c r="D2779" s="32">
        <f>[2]Netzbetreiber_SAV_EHB!D2779</f>
        <v>72992.54002</v>
      </c>
      <c r="E2779" s="32">
        <f>[2]Netzbetreiber_SAV_EHB!E2779</f>
        <v>72992.54002</v>
      </c>
      <c r="F2779" s="32">
        <f>[2]Netzbetreiber_SAV_EHB!F2779</f>
        <v>72992.54002</v>
      </c>
      <c r="G2779" s="32">
        <f>[2]Netzbetreiber_SAV_EHB!G2779</f>
        <v>72992.54002</v>
      </c>
      <c r="H2779" s="32">
        <f>[2]Netzbetreiber_SAV_EHB!H2779</f>
        <v>72992.539999999994</v>
      </c>
      <c r="I2779" s="32">
        <f>[2]Netzbetreiber_SAV_EHB!I2779</f>
        <v>72992.539999999994</v>
      </c>
      <c r="J2779" s="32">
        <f>[2]Netzbetreiber_SAV_EHB!J2779</f>
        <v>72992.539999999994</v>
      </c>
      <c r="K2779" s="32">
        <f>[2]Netzbetreiber_SAV_EHB!K2779</f>
        <v>72992.539999999994</v>
      </c>
      <c r="L2779" s="32">
        <f>[2]Netzbetreiber_SAV_EHB!L2779</f>
        <v>72992.539999999994</v>
      </c>
      <c r="M2779" s="32">
        <f>[2]Netzbetreiber_SAV_EHB!M2779</f>
        <v>72992.539999999994</v>
      </c>
      <c r="N2779" s="32">
        <f>[2]Netzbetreiber_SAV_EHB!N2779</f>
        <v>72992.539999999994</v>
      </c>
      <c r="O2779" s="32">
        <f>[2]Netzbetreiber_SAV_EHB!O2779</f>
        <v>72992.539999999994</v>
      </c>
      <c r="P2779" s="32">
        <f>[2]Netzbetreiber_SAV_EHB!P2779</f>
        <v>72992.539999999994</v>
      </c>
      <c r="Q2779" s="32">
        <f>[2]Netzbetreiber_SAV_EHB!Q2779</f>
        <v>72992.539999999994</v>
      </c>
      <c r="R2779" s="32">
        <f>[2]Netzbetreiber_SAV_EHB!R2779</f>
        <v>72992.539999999994</v>
      </c>
      <c r="S2779" s="32">
        <f>[2]Netzbetreiber_SAV_EHB!S2779</f>
        <v>72992.539999999994</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28025.95002</v>
      </c>
      <c r="D2785" s="32">
        <f>[2]Netzbetreiber_SAV_EHB!D2785</f>
        <v>28025.95002</v>
      </c>
      <c r="E2785" s="32">
        <f>[2]Netzbetreiber_SAV_EHB!E2785</f>
        <v>28025.95002</v>
      </c>
      <c r="F2785" s="32">
        <f>[2]Netzbetreiber_SAV_EHB!F2785</f>
        <v>28025.95002</v>
      </c>
      <c r="G2785" s="32">
        <f>[2]Netzbetreiber_SAV_EHB!G2785</f>
        <v>28025.95002</v>
      </c>
      <c r="H2785" s="32">
        <f>[2]Netzbetreiber_SAV_EHB!H2785</f>
        <v>28025.95</v>
      </c>
      <c r="I2785" s="32">
        <f>[2]Netzbetreiber_SAV_EHB!I2785</f>
        <v>28025.95</v>
      </c>
      <c r="J2785" s="32">
        <f>[2]Netzbetreiber_SAV_EHB!J2785</f>
        <v>28025.95</v>
      </c>
      <c r="K2785" s="32">
        <f>[2]Netzbetreiber_SAV_EHB!K2785</f>
        <v>28025.95</v>
      </c>
      <c r="L2785" s="32">
        <f>[2]Netzbetreiber_SAV_EHB!L2785</f>
        <v>28025.95</v>
      </c>
      <c r="M2785" s="32">
        <f>[2]Netzbetreiber_SAV_EHB!M2785</f>
        <v>28025.95</v>
      </c>
      <c r="N2785" s="32">
        <f>[2]Netzbetreiber_SAV_EHB!N2785</f>
        <v>28025.95</v>
      </c>
      <c r="O2785" s="32">
        <f>[2]Netzbetreiber_SAV_EHB!O2785</f>
        <v>28025.95</v>
      </c>
      <c r="P2785" s="32">
        <f>[2]Netzbetreiber_SAV_EHB!P2785</f>
        <v>28025.95</v>
      </c>
      <c r="Q2785" s="32">
        <f>[2]Netzbetreiber_SAV_EHB!Q2785</f>
        <v>28025.95</v>
      </c>
      <c r="R2785" s="32">
        <f>[2]Netzbetreiber_SAV_EHB!R2785</f>
        <v>28025.95</v>
      </c>
      <c r="S2785" s="32">
        <f>[2]Netzbetreiber_SAV_EHB!S2785</f>
        <v>28025.95</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4090.3400200000005</v>
      </c>
      <c r="D2789" s="32">
        <f>[2]Netzbetreiber_SAV_EHB!D2789</f>
        <v>4090.3400200000005</v>
      </c>
      <c r="E2789" s="32">
        <f>[2]Netzbetreiber_SAV_EHB!E2789</f>
        <v>4090.3400200000005</v>
      </c>
      <c r="F2789" s="32">
        <f>[2]Netzbetreiber_SAV_EHB!F2789</f>
        <v>4090.3400200000005</v>
      </c>
      <c r="G2789" s="32">
        <f>[2]Netzbetreiber_SAV_EHB!G2789</f>
        <v>4090.3400200000005</v>
      </c>
      <c r="H2789" s="32">
        <f>[2]Netzbetreiber_SAV_EHB!H2789</f>
        <v>4090.34</v>
      </c>
      <c r="I2789" s="32">
        <f>[2]Netzbetreiber_SAV_EHB!I2789</f>
        <v>4090.34</v>
      </c>
      <c r="J2789" s="32">
        <f>[2]Netzbetreiber_SAV_EHB!J2789</f>
        <v>4090.34</v>
      </c>
      <c r="K2789" s="32">
        <f>[2]Netzbetreiber_SAV_EHB!K2789</f>
        <v>4090.34</v>
      </c>
      <c r="L2789" s="32">
        <f>[2]Netzbetreiber_SAV_EHB!L2789</f>
        <v>4090.34</v>
      </c>
      <c r="M2789" s="32">
        <f>[2]Netzbetreiber_SAV_EHB!M2789</f>
        <v>4090.34</v>
      </c>
      <c r="N2789" s="32">
        <f>[2]Netzbetreiber_SAV_EHB!N2789</f>
        <v>4090.34</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9382.2000499999995</v>
      </c>
      <c r="D2805" s="32">
        <f>[2]Netzbetreiber_SAV_EHB!D2805</f>
        <v>9382.2000499999995</v>
      </c>
      <c r="E2805" s="32">
        <f>[2]Netzbetreiber_SAV_EHB!E2805</f>
        <v>9382.2000499999995</v>
      </c>
      <c r="F2805" s="32">
        <f>[2]Netzbetreiber_SAV_EHB!F2805</f>
        <v>9382.2000499999995</v>
      </c>
      <c r="G2805" s="32">
        <f>[2]Netzbetreiber_SAV_EHB!G2805</f>
        <v>9382.2000499999995</v>
      </c>
      <c r="H2805" s="32">
        <f>[2]Netzbetreiber_SAV_EHB!H2805</f>
        <v>9382.2000000000007</v>
      </c>
      <c r="I2805" s="32">
        <f>[2]Netzbetreiber_SAV_EHB!I2805</f>
        <v>9382.2000000000007</v>
      </c>
      <c r="J2805" s="32">
        <f>[2]Netzbetreiber_SAV_EHB!J2805</f>
        <v>9382.2000000000007</v>
      </c>
      <c r="K2805" s="32">
        <f>[2]Netzbetreiber_SAV_EHB!K2805</f>
        <v>9382.2000000000007</v>
      </c>
      <c r="L2805" s="32">
        <f>[2]Netzbetreiber_SAV_EHB!L2805</f>
        <v>9382.2000000000007</v>
      </c>
      <c r="M2805" s="32">
        <f>[2]Netzbetreiber_SAV_EHB!M2805</f>
        <v>17881.64</v>
      </c>
      <c r="N2805" s="32">
        <f>[2]Netzbetreiber_SAV_EHB!N2805</f>
        <v>17881.64</v>
      </c>
      <c r="O2805" s="32">
        <f>[2]Netzbetreiber_SAV_EHB!O2805</f>
        <v>17881.64</v>
      </c>
      <c r="P2805" s="32">
        <f>[2]Netzbetreiber_SAV_EHB!P2805</f>
        <v>17881.64</v>
      </c>
      <c r="Q2805" s="32">
        <f>[2]Netzbetreiber_SAV_EHB!Q2805</f>
        <v>17881.64</v>
      </c>
      <c r="R2805" s="32">
        <f>[2]Netzbetreiber_SAV_EHB!R2805</f>
        <v>17881.64</v>
      </c>
      <c r="S2805" s="32">
        <f>[2]Netzbetreiber_SAV_EHB!S2805</f>
        <v>17881.64</v>
      </c>
    </row>
    <row r="2806" spans="2:19">
      <c r="B2806" s="5">
        <v>1974</v>
      </c>
      <c r="C2806" s="32">
        <f>[2]Netzbetreiber_SAV_EHB!C2806</f>
        <v>212083.91001999998</v>
      </c>
      <c r="D2806" s="32">
        <f>[2]Netzbetreiber_SAV_EHB!D2806</f>
        <v>212083.91001999998</v>
      </c>
      <c r="E2806" s="32">
        <f>[2]Netzbetreiber_SAV_EHB!E2806</f>
        <v>212083.91001999998</v>
      </c>
      <c r="F2806" s="32">
        <f>[2]Netzbetreiber_SAV_EHB!F2806</f>
        <v>212083.91001999998</v>
      </c>
      <c r="G2806" s="32">
        <f>[2]Netzbetreiber_SAV_EHB!G2806</f>
        <v>212083.91001999998</v>
      </c>
      <c r="H2806" s="32">
        <f>[2]Netzbetreiber_SAV_EHB!H2806</f>
        <v>212083.91</v>
      </c>
      <c r="I2806" s="32">
        <f>[2]Netzbetreiber_SAV_EHB!I2806</f>
        <v>212083.91</v>
      </c>
      <c r="J2806" s="32">
        <f>[2]Netzbetreiber_SAV_EHB!J2806</f>
        <v>212083.91</v>
      </c>
      <c r="K2806" s="32">
        <f>[2]Netzbetreiber_SAV_EHB!K2806</f>
        <v>212083.91</v>
      </c>
      <c r="L2806" s="32">
        <f>[2]Netzbetreiber_SAV_EHB!L2806</f>
        <v>212083.91</v>
      </c>
      <c r="M2806" s="32">
        <f>[2]Netzbetreiber_SAV_EHB!M2806</f>
        <v>212083.91</v>
      </c>
      <c r="N2806" s="32">
        <f>[2]Netzbetreiber_SAV_EHB!N2806</f>
        <v>212083.91</v>
      </c>
      <c r="O2806" s="32">
        <f>[2]Netzbetreiber_SAV_EHB!O2806</f>
        <v>212083.91</v>
      </c>
      <c r="P2806" s="32">
        <f>[2]Netzbetreiber_SAV_EHB!P2806</f>
        <v>212083.91</v>
      </c>
      <c r="Q2806" s="32">
        <f>[2]Netzbetreiber_SAV_EHB!Q2806</f>
        <v>212083.91</v>
      </c>
      <c r="R2806" s="32">
        <f>[2]Netzbetreiber_SAV_EHB!R2806</f>
        <v>212083.91</v>
      </c>
      <c r="S2806" s="32">
        <f>[2]Netzbetreiber_SAV_EHB!S2806</f>
        <v>212083.91</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78007.700020000004</v>
      </c>
      <c r="D2815" s="32">
        <f>[2]Netzbetreiber_SAV_EHB!D2815</f>
        <v>78007.700020000004</v>
      </c>
      <c r="E2815" s="32">
        <f>[2]Netzbetreiber_SAV_EHB!E2815</f>
        <v>78007.700020000004</v>
      </c>
      <c r="F2815" s="32">
        <f>[2]Netzbetreiber_SAV_EHB!F2815</f>
        <v>78007.700020000004</v>
      </c>
      <c r="G2815" s="32">
        <f>[2]Netzbetreiber_SAV_EHB!G2815</f>
        <v>78007.700020000004</v>
      </c>
      <c r="H2815" s="32">
        <f>[2]Netzbetreiber_SAV_EHB!H2815</f>
        <v>78007.7</v>
      </c>
      <c r="I2815" s="32">
        <f>[2]Netzbetreiber_SAV_EHB!I2815</f>
        <v>78007.7</v>
      </c>
      <c r="J2815" s="32">
        <f>[2]Netzbetreiber_SAV_EHB!J2815</f>
        <v>78007.7</v>
      </c>
      <c r="K2815" s="32">
        <f>[2]Netzbetreiber_SAV_EHB!K2815</f>
        <v>78007.7</v>
      </c>
      <c r="L2815" s="32">
        <f>[2]Netzbetreiber_SAV_EHB!L2815</f>
        <v>78007.7</v>
      </c>
      <c r="M2815" s="32">
        <f>[2]Netzbetreiber_SAV_EHB!M2815</f>
        <v>78007.7</v>
      </c>
      <c r="N2815" s="32">
        <f>[2]Netzbetreiber_SAV_EHB!N2815</f>
        <v>78007.7</v>
      </c>
      <c r="O2815" s="32">
        <f>[2]Netzbetreiber_SAV_EHB!O2815</f>
        <v>78007.7</v>
      </c>
      <c r="P2815" s="32">
        <f>[2]Netzbetreiber_SAV_EHB!P2815</f>
        <v>78007.7</v>
      </c>
      <c r="Q2815" s="32">
        <f>[2]Netzbetreiber_SAV_EHB!Q2815</f>
        <v>78007.7</v>
      </c>
      <c r="R2815" s="32">
        <f>[2]Netzbetreiber_SAV_EHB!R2815</f>
        <v>78007.7</v>
      </c>
      <c r="S2815" s="32">
        <f>[2]Netzbetreiber_SAV_EHB!S2815</f>
        <v>78007.7</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508846.15020999999</v>
      </c>
      <c r="D2851" s="7">
        <f>SUM(D2773:D2850)</f>
        <v>508846.15020999999</v>
      </c>
      <c r="E2851" s="7">
        <f>SUM(E2772:E2850)</f>
        <v>508846.15020999999</v>
      </c>
      <c r="F2851" s="7">
        <f>SUM(F2771:F2850)</f>
        <v>508846.15020999999</v>
      </c>
      <c r="G2851" s="7">
        <f>SUM(G2770:G2850)</f>
        <v>508846.15020999999</v>
      </c>
      <c r="H2851" s="7">
        <f>SUM(H2764:H2850)</f>
        <v>545193.9</v>
      </c>
      <c r="I2851" s="7">
        <f>SUM(I2764:I2850)</f>
        <v>545193.9</v>
      </c>
      <c r="J2851" s="7">
        <f t="shared" ref="J2851" si="84">SUM(J2764:J2850)</f>
        <v>545193.9</v>
      </c>
      <c r="K2851" s="7">
        <f>SUM(K2764:K2850)</f>
        <v>545193.9</v>
      </c>
      <c r="L2851" s="7">
        <f t="shared" ref="L2851" si="85">SUM(L2764:L2850)</f>
        <v>545193.9</v>
      </c>
      <c r="M2851" s="7">
        <f>SUM(M2764:M2850)</f>
        <v>553693.34</v>
      </c>
      <c r="N2851" s="10">
        <f>SUM(N2759:N2850)</f>
        <v>583920.01</v>
      </c>
      <c r="O2851" s="10">
        <f t="shared" ref="O2851:R2851" si="86">SUM(O2759:O2850)</f>
        <v>579829.66999999993</v>
      </c>
      <c r="P2851" s="10">
        <f t="shared" si="86"/>
        <v>579829.66999999993</v>
      </c>
      <c r="Q2851" s="10">
        <f t="shared" si="86"/>
        <v>583306.07999999996</v>
      </c>
      <c r="R2851" s="10">
        <f t="shared" si="86"/>
        <v>583366.07999999996</v>
      </c>
      <c r="S2851" s="10">
        <f>SUM(S2758:S2850)</f>
        <v>583366.07999999996</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558.11</v>
      </c>
      <c r="O2858" s="32">
        <f>[2]Netzbetreiber_SAV_EHB!O2858</f>
        <v>558.11</v>
      </c>
      <c r="P2858" s="32">
        <f>[2]Netzbetreiber_SAV_EHB!P2858</f>
        <v>558.11</v>
      </c>
      <c r="Q2858" s="32">
        <f>[2]Netzbetreiber_SAV_EHB!Q2858</f>
        <v>558.11</v>
      </c>
      <c r="R2858" s="32">
        <f>[2]Netzbetreiber_SAV_EHB!R2858</f>
        <v>558.11</v>
      </c>
      <c r="S2858" s="32">
        <f>[2]Netzbetreiber_SAV_EHB!S2858</f>
        <v>558.11</v>
      </c>
    </row>
    <row r="2859" spans="1:19">
      <c r="B2859" s="5">
        <v>2016</v>
      </c>
      <c r="C2859" s="31"/>
      <c r="D2859" s="31"/>
      <c r="E2859" s="31"/>
      <c r="F2859" s="31"/>
      <c r="G2859" s="31"/>
      <c r="H2859" s="31"/>
      <c r="I2859" s="31"/>
      <c r="J2859" s="31"/>
      <c r="K2859" s="31"/>
      <c r="L2859" s="31"/>
      <c r="M2859" s="32">
        <f>[2]Netzbetreiber_SAV_EHB!M2859</f>
        <v>74888.51999999999</v>
      </c>
      <c r="N2859" s="32">
        <f>[2]Netzbetreiber_SAV_EHB!N2859</f>
        <v>74888.51999999999</v>
      </c>
      <c r="O2859" s="32">
        <f>[2]Netzbetreiber_SAV_EHB!O2859</f>
        <v>74888.51999999999</v>
      </c>
      <c r="P2859" s="32">
        <f>[2]Netzbetreiber_SAV_EHB!P2859</f>
        <v>74888.51999999999</v>
      </c>
      <c r="Q2859" s="32">
        <f>[2]Netzbetreiber_SAV_EHB!Q2859</f>
        <v>74888.51999999999</v>
      </c>
      <c r="R2859" s="32">
        <f>[2]Netzbetreiber_SAV_EHB!R2859</f>
        <v>74888.51999999999</v>
      </c>
      <c r="S2859" s="32">
        <f>[2]Netzbetreiber_SAV_EHB!S2859</f>
        <v>74888.51999999999</v>
      </c>
    </row>
    <row r="2860" spans="1:19">
      <c r="B2860" s="5">
        <v>2015</v>
      </c>
      <c r="C2860" s="31"/>
      <c r="D2860" s="31"/>
      <c r="E2860" s="31"/>
      <c r="F2860" s="31"/>
      <c r="G2860" s="31"/>
      <c r="H2860" s="31"/>
      <c r="I2860" s="31"/>
      <c r="J2860" s="31"/>
      <c r="K2860" s="31"/>
      <c r="L2860" s="32">
        <f>[2]Netzbetreiber_SAV_EHB!L2860</f>
        <v>38494.35</v>
      </c>
      <c r="M2860" s="32">
        <f>[2]Netzbetreiber_SAV_EHB!M2860</f>
        <v>38494.35</v>
      </c>
      <c r="N2860" s="32">
        <f>[2]Netzbetreiber_SAV_EHB!N2860</f>
        <v>38494.35</v>
      </c>
      <c r="O2860" s="32">
        <f>[2]Netzbetreiber_SAV_EHB!O2860</f>
        <v>38494.35</v>
      </c>
      <c r="P2860" s="32">
        <f>[2]Netzbetreiber_SAV_EHB!P2860</f>
        <v>38494.35</v>
      </c>
      <c r="Q2860" s="32">
        <f>[2]Netzbetreiber_SAV_EHB!Q2860</f>
        <v>38494.35</v>
      </c>
      <c r="R2860" s="32">
        <f>[2]Netzbetreiber_SAV_EHB!R2860</f>
        <v>38494.35</v>
      </c>
      <c r="S2860" s="32">
        <f>[2]Netzbetreiber_SAV_EHB!S2860</f>
        <v>38494.35</v>
      </c>
    </row>
    <row r="2861" spans="1:19">
      <c r="B2861" s="5">
        <v>2014</v>
      </c>
      <c r="C2861" s="31"/>
      <c r="D2861" s="31"/>
      <c r="E2861" s="31"/>
      <c r="F2861" s="31"/>
      <c r="G2861" s="31"/>
      <c r="H2861" s="31"/>
      <c r="I2861" s="31"/>
      <c r="J2861" s="31"/>
      <c r="K2861" s="32">
        <f>[2]Netzbetreiber_SAV_EHB!K2861</f>
        <v>172416.1</v>
      </c>
      <c r="L2861" s="32">
        <f>[2]Netzbetreiber_SAV_EHB!L2861</f>
        <v>172416.1</v>
      </c>
      <c r="M2861" s="32">
        <f>[2]Netzbetreiber_SAV_EHB!M2861</f>
        <v>172416.1</v>
      </c>
      <c r="N2861" s="32">
        <f>[2]Netzbetreiber_SAV_EHB!N2861</f>
        <v>172416.1</v>
      </c>
      <c r="O2861" s="32">
        <f>[2]Netzbetreiber_SAV_EHB!O2861</f>
        <v>172416.1</v>
      </c>
      <c r="P2861" s="32">
        <f>[2]Netzbetreiber_SAV_EHB!P2861</f>
        <v>172416.1</v>
      </c>
      <c r="Q2861" s="32">
        <f>[2]Netzbetreiber_SAV_EHB!Q2861</f>
        <v>172416.1</v>
      </c>
      <c r="R2861" s="32">
        <f>[2]Netzbetreiber_SAV_EHB!R2861</f>
        <v>172416.1</v>
      </c>
      <c r="S2861" s="32">
        <f>[2]Netzbetreiber_SAV_EHB!S2861</f>
        <v>172416.1</v>
      </c>
    </row>
    <row r="2862" spans="1:19">
      <c r="B2862" s="5">
        <v>2013</v>
      </c>
      <c r="C2862" s="31"/>
      <c r="D2862" s="31"/>
      <c r="E2862" s="31"/>
      <c r="F2862" s="31"/>
      <c r="G2862" s="31"/>
      <c r="H2862" s="31"/>
      <c r="I2862" s="31"/>
      <c r="J2862" s="32">
        <f>[2]Netzbetreiber_SAV_EHB!J2862</f>
        <v>1138977.06</v>
      </c>
      <c r="K2862" s="32">
        <f>[2]Netzbetreiber_SAV_EHB!K2862</f>
        <v>1138977.06</v>
      </c>
      <c r="L2862" s="32">
        <f>[2]Netzbetreiber_SAV_EHB!L2862</f>
        <v>1138977.06</v>
      </c>
      <c r="M2862" s="32">
        <f>[2]Netzbetreiber_SAV_EHB!M2862</f>
        <v>1138977.06</v>
      </c>
      <c r="N2862" s="32">
        <f>[2]Netzbetreiber_SAV_EHB!N2862</f>
        <v>1138977.06</v>
      </c>
      <c r="O2862" s="32">
        <f>[2]Netzbetreiber_SAV_EHB!O2862</f>
        <v>1138977.06</v>
      </c>
      <c r="P2862" s="32">
        <f>[2]Netzbetreiber_SAV_EHB!P2862</f>
        <v>1138977.06</v>
      </c>
      <c r="Q2862" s="32">
        <f>[2]Netzbetreiber_SAV_EHB!Q2862</f>
        <v>1138977.06</v>
      </c>
      <c r="R2862" s="32">
        <f>[2]Netzbetreiber_SAV_EHB!R2862</f>
        <v>1138977.06</v>
      </c>
      <c r="S2862" s="32">
        <f>[2]Netzbetreiber_SAV_EHB!S2862</f>
        <v>1138977.06</v>
      </c>
    </row>
    <row r="2863" spans="1:19">
      <c r="B2863" s="5">
        <v>2012</v>
      </c>
      <c r="C2863" s="31"/>
      <c r="D2863" s="31"/>
      <c r="E2863" s="31"/>
      <c r="F2863" s="31"/>
      <c r="G2863" s="31"/>
      <c r="H2863" s="31"/>
      <c r="I2863" s="32">
        <f>[2]Netzbetreiber_SAV_EHB!I2863</f>
        <v>406201.97999999992</v>
      </c>
      <c r="J2863" s="32">
        <f>[2]Netzbetreiber_SAV_EHB!J2863</f>
        <v>406201.97999999992</v>
      </c>
      <c r="K2863" s="32">
        <f>[2]Netzbetreiber_SAV_EHB!K2863</f>
        <v>406201.97999999992</v>
      </c>
      <c r="L2863" s="32">
        <f>[2]Netzbetreiber_SAV_EHB!L2863</f>
        <v>406201.97999999992</v>
      </c>
      <c r="M2863" s="32">
        <f>[2]Netzbetreiber_SAV_EHB!M2863</f>
        <v>406201.97999999992</v>
      </c>
      <c r="N2863" s="32">
        <f>[2]Netzbetreiber_SAV_EHB!N2863</f>
        <v>406201.97999999992</v>
      </c>
      <c r="O2863" s="32">
        <f>[2]Netzbetreiber_SAV_EHB!O2863</f>
        <v>406201.97999999992</v>
      </c>
      <c r="P2863" s="32">
        <f>[2]Netzbetreiber_SAV_EHB!P2863</f>
        <v>406201.97999999992</v>
      </c>
      <c r="Q2863" s="32">
        <f>[2]Netzbetreiber_SAV_EHB!Q2863</f>
        <v>406201.97999999992</v>
      </c>
      <c r="R2863" s="32">
        <f>[2]Netzbetreiber_SAV_EHB!R2863</f>
        <v>406201.97999999992</v>
      </c>
      <c r="S2863" s="32">
        <f>[2]Netzbetreiber_SAV_EHB!S2863</f>
        <v>406201.97999999992</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13776.770305199998</v>
      </c>
      <c r="D2873" s="32">
        <f>[2]Netzbetreiber_SAV_EHB!D2873</f>
        <v>13776.770305199998</v>
      </c>
      <c r="E2873" s="32">
        <f>[2]Netzbetreiber_SAV_EHB!E2873</f>
        <v>13776.770305199998</v>
      </c>
      <c r="F2873" s="32">
        <f>[2]Netzbetreiber_SAV_EHB!F2873</f>
        <v>13776.770305199998</v>
      </c>
      <c r="G2873" s="32">
        <f>[2]Netzbetreiber_SAV_EHB!G2873</f>
        <v>13776.770305199998</v>
      </c>
      <c r="H2873" s="32">
        <f>[2]Netzbetreiber_SAV_EHB!H2873</f>
        <v>13776.770245199999</v>
      </c>
      <c r="I2873" s="32">
        <f>[2]Netzbetreiber_SAV_EHB!I2873</f>
        <v>13776.770245199999</v>
      </c>
      <c r="J2873" s="32">
        <f>[2]Netzbetreiber_SAV_EHB!J2873</f>
        <v>13776.770245199999</v>
      </c>
      <c r="K2873" s="32">
        <f>[2]Netzbetreiber_SAV_EHB!K2873</f>
        <v>13776.770245199999</v>
      </c>
      <c r="L2873" s="32">
        <f>[2]Netzbetreiber_SAV_EHB!L2873</f>
        <v>13776.770245199999</v>
      </c>
      <c r="M2873" s="32">
        <f>[2]Netzbetreiber_SAV_EHB!M2873</f>
        <v>14318.080482399999</v>
      </c>
      <c r="N2873" s="32">
        <f>[2]Netzbetreiber_SAV_EHB!N2873</f>
        <v>14318.080482399999</v>
      </c>
      <c r="O2873" s="32">
        <f>[2]Netzbetreiber_SAV_EHB!O2873</f>
        <v>14318.080482399999</v>
      </c>
      <c r="P2873" s="32">
        <f>[2]Netzbetreiber_SAV_EHB!P2873</f>
        <v>14318.080482399999</v>
      </c>
      <c r="Q2873" s="32">
        <f>[2]Netzbetreiber_SAV_EHB!Q2873</f>
        <v>14318.080482399999</v>
      </c>
      <c r="R2873" s="32">
        <f>[2]Netzbetreiber_SAV_EHB!R2873</f>
        <v>14318.080482399999</v>
      </c>
      <c r="S2873" s="32">
        <f>[2]Netzbetreiber_SAV_EHB!S2873</f>
        <v>14318.080482399999</v>
      </c>
    </row>
    <row r="2874" spans="2:19">
      <c r="B2874" s="5">
        <v>2001</v>
      </c>
      <c r="C2874" s="32">
        <f>[2]Netzbetreiber_SAV_EHB!C2874</f>
        <v>17616.510325200001</v>
      </c>
      <c r="D2874" s="32">
        <f>[2]Netzbetreiber_SAV_EHB!D2874</f>
        <v>17616.510325200001</v>
      </c>
      <c r="E2874" s="32">
        <f>[2]Netzbetreiber_SAV_EHB!E2874</f>
        <v>17616.510325200001</v>
      </c>
      <c r="F2874" s="32">
        <f>[2]Netzbetreiber_SAV_EHB!F2874</f>
        <v>17616.510325200001</v>
      </c>
      <c r="G2874" s="32">
        <f>[2]Netzbetreiber_SAV_EHB!G2874</f>
        <v>17616.510325200001</v>
      </c>
      <c r="H2874" s="32">
        <f>[2]Netzbetreiber_SAV_EHB!H2874</f>
        <v>17616.510265200002</v>
      </c>
      <c r="I2874" s="32">
        <f>[2]Netzbetreiber_SAV_EHB!I2874</f>
        <v>17616.510265200002</v>
      </c>
      <c r="J2874" s="32">
        <f>[2]Netzbetreiber_SAV_EHB!J2874</f>
        <v>17616.510265200002</v>
      </c>
      <c r="K2874" s="32">
        <f>[2]Netzbetreiber_SAV_EHB!K2874</f>
        <v>17616.510265200002</v>
      </c>
      <c r="L2874" s="32">
        <f>[2]Netzbetreiber_SAV_EHB!L2874</f>
        <v>17616.510265200002</v>
      </c>
      <c r="M2874" s="32">
        <f>[2]Netzbetreiber_SAV_EHB!M2874</f>
        <v>18308.689722399999</v>
      </c>
      <c r="N2874" s="32">
        <f>[2]Netzbetreiber_SAV_EHB!N2874</f>
        <v>18308.689722399999</v>
      </c>
      <c r="O2874" s="32">
        <f>[2]Netzbetreiber_SAV_EHB!O2874</f>
        <v>18308.689722399999</v>
      </c>
      <c r="P2874" s="32">
        <f>[2]Netzbetreiber_SAV_EHB!P2874</f>
        <v>18308.689722399999</v>
      </c>
      <c r="Q2874" s="32">
        <f>[2]Netzbetreiber_SAV_EHB!Q2874</f>
        <v>18308.689722399999</v>
      </c>
      <c r="R2874" s="32">
        <f>[2]Netzbetreiber_SAV_EHB!R2874</f>
        <v>18308.689722399999</v>
      </c>
      <c r="S2874" s="32">
        <f>[2]Netzbetreiber_SAV_EHB!S2874</f>
        <v>18308.689722399999</v>
      </c>
    </row>
    <row r="2875" spans="2:19">
      <c r="B2875" s="5">
        <v>2000</v>
      </c>
      <c r="C2875" s="32">
        <f>[2]Netzbetreiber_SAV_EHB!C2875</f>
        <v>13630.7613253</v>
      </c>
      <c r="D2875" s="32">
        <f>[2]Netzbetreiber_SAV_EHB!D2875</f>
        <v>13630.7613253</v>
      </c>
      <c r="E2875" s="32">
        <f>[2]Netzbetreiber_SAV_EHB!E2875</f>
        <v>13630.7613253</v>
      </c>
      <c r="F2875" s="32">
        <f>[2]Netzbetreiber_SAV_EHB!F2875</f>
        <v>13630.7613253</v>
      </c>
      <c r="G2875" s="32">
        <f>[2]Netzbetreiber_SAV_EHB!G2875</f>
        <v>13630.7613253</v>
      </c>
      <c r="H2875" s="32">
        <f>[2]Netzbetreiber_SAV_EHB!H2875</f>
        <v>13630.761285300001</v>
      </c>
      <c r="I2875" s="32">
        <f>[2]Netzbetreiber_SAV_EHB!I2875</f>
        <v>13630.761285300001</v>
      </c>
      <c r="J2875" s="32">
        <f>[2]Netzbetreiber_SAV_EHB!J2875</f>
        <v>13630.761285300001</v>
      </c>
      <c r="K2875" s="32">
        <f>[2]Netzbetreiber_SAV_EHB!K2875</f>
        <v>13630.761285300001</v>
      </c>
      <c r="L2875" s="32">
        <f>[2]Netzbetreiber_SAV_EHB!L2875</f>
        <v>13630.761285300001</v>
      </c>
      <c r="M2875" s="32">
        <f>[2]Netzbetreiber_SAV_EHB!M2875</f>
        <v>14166.3346086</v>
      </c>
      <c r="N2875" s="32">
        <f>[2]Netzbetreiber_SAV_EHB!N2875</f>
        <v>14166.3346086</v>
      </c>
      <c r="O2875" s="32">
        <f>[2]Netzbetreiber_SAV_EHB!O2875</f>
        <v>14166.3346086</v>
      </c>
      <c r="P2875" s="32">
        <f>[2]Netzbetreiber_SAV_EHB!P2875</f>
        <v>14166.3346086</v>
      </c>
      <c r="Q2875" s="32">
        <f>[2]Netzbetreiber_SAV_EHB!Q2875</f>
        <v>14166.3346086</v>
      </c>
      <c r="R2875" s="32">
        <f>[2]Netzbetreiber_SAV_EHB!R2875</f>
        <v>14166.3346086</v>
      </c>
      <c r="S2875" s="32">
        <f>[2]Netzbetreiber_SAV_EHB!S2875</f>
        <v>14166.3346086</v>
      </c>
    </row>
    <row r="2876" spans="2:19">
      <c r="B2876" s="5">
        <v>1999</v>
      </c>
      <c r="C2876" s="32">
        <f>[2]Netzbetreiber_SAV_EHB!C2876</f>
        <v>3026.5312431000011</v>
      </c>
      <c r="D2876" s="32">
        <f>[2]Netzbetreiber_SAV_EHB!D2876</f>
        <v>3026.5312431000011</v>
      </c>
      <c r="E2876" s="32">
        <f>[2]Netzbetreiber_SAV_EHB!E2876</f>
        <v>3026.5312431000011</v>
      </c>
      <c r="F2876" s="32">
        <f>[2]Netzbetreiber_SAV_EHB!F2876</f>
        <v>3026.5312431000011</v>
      </c>
      <c r="G2876" s="32">
        <f>[2]Netzbetreiber_SAV_EHB!G2876</f>
        <v>3026.5312431000011</v>
      </c>
      <c r="H2876" s="32">
        <f>[2]Netzbetreiber_SAV_EHB!H2876</f>
        <v>3026.5311830999999</v>
      </c>
      <c r="I2876" s="32">
        <f>[2]Netzbetreiber_SAV_EHB!I2876</f>
        <v>3026.5311830999999</v>
      </c>
      <c r="J2876" s="32">
        <f>[2]Netzbetreiber_SAV_EHB!J2876</f>
        <v>3026.5311830999999</v>
      </c>
      <c r="K2876" s="32">
        <f>[2]Netzbetreiber_SAV_EHB!K2876</f>
        <v>3026.5311830999999</v>
      </c>
      <c r="L2876" s="32">
        <f>[2]Netzbetreiber_SAV_EHB!L2876</f>
        <v>3026.5311830999999</v>
      </c>
      <c r="M2876" s="32">
        <f>[2]Netzbetreiber_SAV_EHB!M2876</f>
        <v>3145.4481921999995</v>
      </c>
      <c r="N2876" s="32">
        <f>[2]Netzbetreiber_SAV_EHB!N2876</f>
        <v>3145.4481921999995</v>
      </c>
      <c r="O2876" s="32">
        <f>[2]Netzbetreiber_SAV_EHB!O2876</f>
        <v>3145.4481921999995</v>
      </c>
      <c r="P2876" s="32">
        <f>[2]Netzbetreiber_SAV_EHB!P2876</f>
        <v>3145.4481921999995</v>
      </c>
      <c r="Q2876" s="32">
        <f>[2]Netzbetreiber_SAV_EHB!Q2876</f>
        <v>3145.4481921999995</v>
      </c>
      <c r="R2876" s="32">
        <f>[2]Netzbetreiber_SAV_EHB!R2876</f>
        <v>3145.4481921999995</v>
      </c>
      <c r="S2876" s="32">
        <f>[2]Netzbetreiber_SAV_EHB!S2876</f>
        <v>3145.4481921999995</v>
      </c>
    </row>
    <row r="2877" spans="2:19">
      <c r="B2877" s="5">
        <v>1998</v>
      </c>
      <c r="C2877" s="32">
        <f>[2]Netzbetreiber_SAV_EHB!C2877</f>
        <v>4991.8975671999997</v>
      </c>
      <c r="D2877" s="32">
        <f>[2]Netzbetreiber_SAV_EHB!D2877</f>
        <v>4991.8975671999997</v>
      </c>
      <c r="E2877" s="32">
        <f>[2]Netzbetreiber_SAV_EHB!E2877</f>
        <v>4991.8975671999997</v>
      </c>
      <c r="F2877" s="32">
        <f>[2]Netzbetreiber_SAV_EHB!F2877</f>
        <v>4991.8975671999997</v>
      </c>
      <c r="G2877" s="32">
        <f>[2]Netzbetreiber_SAV_EHB!G2877</f>
        <v>4991.8975671999997</v>
      </c>
      <c r="H2877" s="32">
        <f>[2]Netzbetreiber_SAV_EHB!H2877</f>
        <v>4991.8975272000007</v>
      </c>
      <c r="I2877" s="32">
        <f>[2]Netzbetreiber_SAV_EHB!I2877</f>
        <v>4991.8975272000007</v>
      </c>
      <c r="J2877" s="32">
        <f>[2]Netzbetreiber_SAV_EHB!J2877</f>
        <v>4991.8975272000007</v>
      </c>
      <c r="K2877" s="32">
        <f>[2]Netzbetreiber_SAV_EHB!K2877</f>
        <v>4991.8975272000007</v>
      </c>
      <c r="L2877" s="32">
        <f>[2]Netzbetreiber_SAV_EHB!L2877</f>
        <v>4991.8975272000007</v>
      </c>
      <c r="M2877" s="32">
        <f>[2]Netzbetreiber_SAV_EHB!M2877</f>
        <v>5188.0367664000005</v>
      </c>
      <c r="N2877" s="32">
        <f>[2]Netzbetreiber_SAV_EHB!N2877</f>
        <v>5188.0367664000005</v>
      </c>
      <c r="O2877" s="32">
        <f>[2]Netzbetreiber_SAV_EHB!O2877</f>
        <v>5188.0367664000005</v>
      </c>
      <c r="P2877" s="32">
        <f>[2]Netzbetreiber_SAV_EHB!P2877</f>
        <v>5188.0367664000005</v>
      </c>
      <c r="Q2877" s="32">
        <f>[2]Netzbetreiber_SAV_EHB!Q2877</f>
        <v>5188.0367664000005</v>
      </c>
      <c r="R2877" s="32">
        <f>[2]Netzbetreiber_SAV_EHB!R2877</f>
        <v>5188.0367664000005</v>
      </c>
      <c r="S2877" s="32">
        <f>[2]Netzbetreiber_SAV_EHB!S2877</f>
        <v>5188.0367664000005</v>
      </c>
    </row>
    <row r="2878" spans="2:19">
      <c r="B2878" s="5">
        <v>1997</v>
      </c>
      <c r="C2878" s="32">
        <f>[2]Netzbetreiber_SAV_EHB!C2878</f>
        <v>9958.4840476999998</v>
      </c>
      <c r="D2878" s="32">
        <f>[2]Netzbetreiber_SAV_EHB!D2878</f>
        <v>9958.4840476999998</v>
      </c>
      <c r="E2878" s="32">
        <f>[2]Netzbetreiber_SAV_EHB!E2878</f>
        <v>9958.4840476999998</v>
      </c>
      <c r="F2878" s="32">
        <f>[2]Netzbetreiber_SAV_EHB!F2878</f>
        <v>9958.4840476999998</v>
      </c>
      <c r="G2878" s="32">
        <f>[2]Netzbetreiber_SAV_EHB!G2878</f>
        <v>9958.4840476999998</v>
      </c>
      <c r="H2878" s="32">
        <f>[2]Netzbetreiber_SAV_EHB!H2878</f>
        <v>9958.4840277000003</v>
      </c>
      <c r="I2878" s="32">
        <f>[2]Netzbetreiber_SAV_EHB!I2878</f>
        <v>9958.4840277000003</v>
      </c>
      <c r="J2878" s="32">
        <f>[2]Netzbetreiber_SAV_EHB!J2878</f>
        <v>9958.4840277000003</v>
      </c>
      <c r="K2878" s="32">
        <f>[2]Netzbetreiber_SAV_EHB!K2878</f>
        <v>9958.4840277000003</v>
      </c>
      <c r="L2878" s="32">
        <f>[2]Netzbetreiber_SAV_EHB!L2878</f>
        <v>9958.4840277000003</v>
      </c>
      <c r="M2878" s="32">
        <f>[2]Netzbetreiber_SAV_EHB!M2878</f>
        <v>10349.7679974</v>
      </c>
      <c r="N2878" s="32">
        <f>[2]Netzbetreiber_SAV_EHB!N2878</f>
        <v>10349.7679974</v>
      </c>
      <c r="O2878" s="32">
        <f>[2]Netzbetreiber_SAV_EHB!O2878</f>
        <v>10349.7679974</v>
      </c>
      <c r="P2878" s="32">
        <f>[2]Netzbetreiber_SAV_EHB!P2878</f>
        <v>10349.7679974</v>
      </c>
      <c r="Q2878" s="32">
        <f>[2]Netzbetreiber_SAV_EHB!Q2878</f>
        <v>10349.7679974</v>
      </c>
      <c r="R2878" s="32">
        <f>[2]Netzbetreiber_SAV_EHB!R2878</f>
        <v>10349.7679974</v>
      </c>
      <c r="S2878" s="32">
        <f>[2]Netzbetreiber_SAV_EHB!S2878</f>
        <v>10349.7679974</v>
      </c>
    </row>
    <row r="2879" spans="2:19">
      <c r="B2879" s="5">
        <v>1996</v>
      </c>
      <c r="C2879" s="32">
        <f>[2]Netzbetreiber_SAV_EHB!C2879</f>
        <v>2193.8471306000006</v>
      </c>
      <c r="D2879" s="32">
        <f>[2]Netzbetreiber_SAV_EHB!D2879</f>
        <v>2193.8471306000006</v>
      </c>
      <c r="E2879" s="32">
        <f>[2]Netzbetreiber_SAV_EHB!E2879</f>
        <v>2193.8471306000006</v>
      </c>
      <c r="F2879" s="32">
        <f>[2]Netzbetreiber_SAV_EHB!F2879</f>
        <v>2193.8471306000006</v>
      </c>
      <c r="G2879" s="32">
        <f>[2]Netzbetreiber_SAV_EHB!G2879</f>
        <v>2193.8471306000006</v>
      </c>
      <c r="H2879" s="32">
        <f>[2]Netzbetreiber_SAV_EHB!H2879</f>
        <v>2193.8471106000002</v>
      </c>
      <c r="I2879" s="32">
        <f>[2]Netzbetreiber_SAV_EHB!I2879</f>
        <v>2193.8471106000002</v>
      </c>
      <c r="J2879" s="32">
        <f>[2]Netzbetreiber_SAV_EHB!J2879</f>
        <v>2193.8471106000002</v>
      </c>
      <c r="K2879" s="32">
        <f>[2]Netzbetreiber_SAV_EHB!K2879</f>
        <v>2193.8471106000002</v>
      </c>
      <c r="L2879" s="32">
        <f>[2]Netzbetreiber_SAV_EHB!L2879</f>
        <v>2193.8471106000002</v>
      </c>
      <c r="M2879" s="32">
        <f>[2]Netzbetreiber_SAV_EHB!M2879</f>
        <v>2280.0466971999999</v>
      </c>
      <c r="N2879" s="32">
        <f>[2]Netzbetreiber_SAV_EHB!N2879</f>
        <v>2280.0466971999999</v>
      </c>
      <c r="O2879" s="32">
        <f>[2]Netzbetreiber_SAV_EHB!O2879</f>
        <v>2280.0466971999999</v>
      </c>
      <c r="P2879" s="32">
        <f>[2]Netzbetreiber_SAV_EHB!P2879</f>
        <v>2280.0466971999999</v>
      </c>
      <c r="Q2879" s="32">
        <f>[2]Netzbetreiber_SAV_EHB!Q2879</f>
        <v>2280.0466971999999</v>
      </c>
      <c r="R2879" s="32">
        <f>[2]Netzbetreiber_SAV_EHB!R2879</f>
        <v>2280.0466971999999</v>
      </c>
      <c r="S2879" s="32">
        <f>[2]Netzbetreiber_SAV_EHB!S2879</f>
        <v>2280.0466971999999</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3569.3614691000002</v>
      </c>
      <c r="D2881" s="32">
        <f>[2]Netzbetreiber_SAV_EHB!D2881</f>
        <v>3569.3614691000002</v>
      </c>
      <c r="E2881" s="32">
        <f>[2]Netzbetreiber_SAV_EHB!E2881</f>
        <v>3569.3614691000002</v>
      </c>
      <c r="F2881" s="32">
        <f>[2]Netzbetreiber_SAV_EHB!F2881</f>
        <v>3569.3614691000002</v>
      </c>
      <c r="G2881" s="32">
        <f>[2]Netzbetreiber_SAV_EHB!G2881</f>
        <v>3569.3614691000002</v>
      </c>
      <c r="H2881" s="32">
        <f>[2]Netzbetreiber_SAV_EHB!H2881</f>
        <v>3569.3614490999998</v>
      </c>
      <c r="I2881" s="32">
        <f>[2]Netzbetreiber_SAV_EHB!I2881</f>
        <v>3569.3614490999998</v>
      </c>
      <c r="J2881" s="32">
        <f>[2]Netzbetreiber_SAV_EHB!J2881</f>
        <v>3569.3614490999998</v>
      </c>
      <c r="K2881" s="32">
        <f>[2]Netzbetreiber_SAV_EHB!K2881</f>
        <v>3569.3614490999998</v>
      </c>
      <c r="L2881" s="32">
        <f>[2]Netzbetreiber_SAV_EHB!L2881</f>
        <v>3569.3614490999998</v>
      </c>
      <c r="M2881" s="32">
        <f>[2]Netzbetreiber_SAV_EHB!M2881</f>
        <v>3709.6070841999999</v>
      </c>
      <c r="N2881" s="32">
        <f>[2]Netzbetreiber_SAV_EHB!N2881</f>
        <v>3709.6070841999999</v>
      </c>
      <c r="O2881" s="32">
        <f>[2]Netzbetreiber_SAV_EHB!O2881</f>
        <v>3709.6070841999999</v>
      </c>
      <c r="P2881" s="32">
        <f>[2]Netzbetreiber_SAV_EHB!P2881</f>
        <v>3709.6070841999999</v>
      </c>
      <c r="Q2881" s="32">
        <f>[2]Netzbetreiber_SAV_EHB!Q2881</f>
        <v>3709.6070841999999</v>
      </c>
      <c r="R2881" s="32">
        <f>[2]Netzbetreiber_SAV_EHB!R2881</f>
        <v>3709.6070841999999</v>
      </c>
      <c r="S2881" s="32">
        <f>[2]Netzbetreiber_SAV_EHB!S2881</f>
        <v>3709.6070841999999</v>
      </c>
    </row>
    <row r="2882" spans="2:19">
      <c r="B2882" s="5">
        <v>1993</v>
      </c>
      <c r="C2882" s="32">
        <f>[2]Netzbetreiber_SAV_EHB!C2882</f>
        <v>13583.983987400001</v>
      </c>
      <c r="D2882" s="32">
        <f>[2]Netzbetreiber_SAV_EHB!D2882</f>
        <v>13583.983987400001</v>
      </c>
      <c r="E2882" s="32">
        <f>[2]Netzbetreiber_SAV_EHB!E2882</f>
        <v>13583.983987400001</v>
      </c>
      <c r="F2882" s="32">
        <f>[2]Netzbetreiber_SAV_EHB!F2882</f>
        <v>13583.983987400001</v>
      </c>
      <c r="G2882" s="32">
        <f>[2]Netzbetreiber_SAV_EHB!G2882</f>
        <v>13583.983987400001</v>
      </c>
      <c r="H2882" s="32">
        <f>[2]Netzbetreiber_SAV_EHB!H2882</f>
        <v>13583.983967400001</v>
      </c>
      <c r="I2882" s="32">
        <f>[2]Netzbetreiber_SAV_EHB!I2882</f>
        <v>13583.983967400001</v>
      </c>
      <c r="J2882" s="32">
        <f>[2]Netzbetreiber_SAV_EHB!J2882</f>
        <v>13583.983967400001</v>
      </c>
      <c r="K2882" s="32">
        <f>[2]Netzbetreiber_SAV_EHB!K2882</f>
        <v>13583.983967400001</v>
      </c>
      <c r="L2882" s="32">
        <f>[2]Netzbetreiber_SAV_EHB!L2882</f>
        <v>13583.983967400001</v>
      </c>
      <c r="M2882" s="32">
        <f>[2]Netzbetreiber_SAV_EHB!M2882</f>
        <v>14117.7193388</v>
      </c>
      <c r="N2882" s="32">
        <f>[2]Netzbetreiber_SAV_EHB!N2882</f>
        <v>14117.7193388</v>
      </c>
      <c r="O2882" s="32">
        <f>[2]Netzbetreiber_SAV_EHB!O2882</f>
        <v>14117.7193388</v>
      </c>
      <c r="P2882" s="32">
        <f>[2]Netzbetreiber_SAV_EHB!P2882</f>
        <v>14117.7193388</v>
      </c>
      <c r="Q2882" s="32">
        <f>[2]Netzbetreiber_SAV_EHB!Q2882</f>
        <v>14117.7193388</v>
      </c>
      <c r="R2882" s="32">
        <f>[2]Netzbetreiber_SAV_EHB!R2882</f>
        <v>14117.7193388</v>
      </c>
      <c r="S2882" s="32">
        <f>[2]Netzbetreiber_SAV_EHB!S2882</f>
        <v>14117.7193388</v>
      </c>
    </row>
    <row r="2883" spans="2:19">
      <c r="B2883" s="5">
        <v>1992</v>
      </c>
      <c r="C2883" s="32">
        <f>[2]Netzbetreiber_SAV_EHB!C2883</f>
        <v>1017.8915135000001</v>
      </c>
      <c r="D2883" s="32">
        <f>[2]Netzbetreiber_SAV_EHB!D2883</f>
        <v>1017.8915135000001</v>
      </c>
      <c r="E2883" s="32">
        <f>[2]Netzbetreiber_SAV_EHB!E2883</f>
        <v>1017.8915135000001</v>
      </c>
      <c r="F2883" s="32">
        <f>[2]Netzbetreiber_SAV_EHB!F2883</f>
        <v>1017.8915135000001</v>
      </c>
      <c r="G2883" s="32">
        <f>[2]Netzbetreiber_SAV_EHB!G2883</f>
        <v>1017.8915135000001</v>
      </c>
      <c r="H2883" s="32">
        <f>[2]Netzbetreiber_SAV_EHB!H2883</f>
        <v>1017.8914935000001</v>
      </c>
      <c r="I2883" s="32">
        <f>[2]Netzbetreiber_SAV_EHB!I2883</f>
        <v>1017.8914935000001</v>
      </c>
      <c r="J2883" s="32">
        <f>[2]Netzbetreiber_SAV_EHB!J2883</f>
        <v>1017.8914935000001</v>
      </c>
      <c r="K2883" s="32">
        <f>[2]Netzbetreiber_SAV_EHB!K2883</f>
        <v>1017.8914935000001</v>
      </c>
      <c r="L2883" s="32">
        <f>[2]Netzbetreiber_SAV_EHB!L2883</f>
        <v>1017.8914935000001</v>
      </c>
      <c r="M2883" s="32">
        <f>[2]Netzbetreiber_SAV_EHB!M2883</f>
        <v>1057.8859970000001</v>
      </c>
      <c r="N2883" s="32">
        <f>[2]Netzbetreiber_SAV_EHB!N2883</f>
        <v>1057.8859970000001</v>
      </c>
      <c r="O2883" s="32">
        <f>[2]Netzbetreiber_SAV_EHB!O2883</f>
        <v>1057.8859970000001</v>
      </c>
      <c r="P2883" s="32">
        <f>[2]Netzbetreiber_SAV_EHB!P2883</f>
        <v>1057.8859970000001</v>
      </c>
      <c r="Q2883" s="32">
        <f>[2]Netzbetreiber_SAV_EHB!Q2883</f>
        <v>1057.8859970000001</v>
      </c>
      <c r="R2883" s="32">
        <f>[2]Netzbetreiber_SAV_EHB!R2883</f>
        <v>1057.8859970000001</v>
      </c>
      <c r="S2883" s="32">
        <f>[2]Netzbetreiber_SAV_EHB!S2883</f>
        <v>1057.8859970000001</v>
      </c>
    </row>
    <row r="2884" spans="2:19">
      <c r="B2884" s="5">
        <v>1991</v>
      </c>
      <c r="C2884" s="32">
        <f>[2]Netzbetreiber_SAV_EHB!C2884</f>
        <v>2358.0432059000004</v>
      </c>
      <c r="D2884" s="32">
        <f>[2]Netzbetreiber_SAV_EHB!D2884</f>
        <v>2358.0432059000004</v>
      </c>
      <c r="E2884" s="32">
        <f>[2]Netzbetreiber_SAV_EHB!E2884</f>
        <v>2358.0432059000004</v>
      </c>
      <c r="F2884" s="32">
        <f>[2]Netzbetreiber_SAV_EHB!F2884</f>
        <v>2358.0432059000004</v>
      </c>
      <c r="G2884" s="32">
        <f>[2]Netzbetreiber_SAV_EHB!G2884</f>
        <v>2358.0432059000004</v>
      </c>
      <c r="H2884" s="32">
        <f>[2]Netzbetreiber_SAV_EHB!H2884</f>
        <v>2358.0431859</v>
      </c>
      <c r="I2884" s="32">
        <f>[2]Netzbetreiber_SAV_EHB!I2884</f>
        <v>2358.0431859</v>
      </c>
      <c r="J2884" s="32">
        <f>[2]Netzbetreiber_SAV_EHB!J2884</f>
        <v>2358.0431859</v>
      </c>
      <c r="K2884" s="32">
        <f>[2]Netzbetreiber_SAV_EHB!K2884</f>
        <v>2358.0431859</v>
      </c>
      <c r="L2884" s="32">
        <f>[2]Netzbetreiber_SAV_EHB!L2884</f>
        <v>2358.0431859</v>
      </c>
      <c r="M2884" s="32">
        <f>[2]Netzbetreiber_SAV_EHB!M2884</f>
        <v>2450.6942857999998</v>
      </c>
      <c r="N2884" s="32">
        <f>[2]Netzbetreiber_SAV_EHB!N2884</f>
        <v>2450.6942857999998</v>
      </c>
      <c r="O2884" s="32">
        <f>[2]Netzbetreiber_SAV_EHB!O2884</f>
        <v>2450.6942857999998</v>
      </c>
      <c r="P2884" s="32">
        <f>[2]Netzbetreiber_SAV_EHB!P2884</f>
        <v>2450.6942857999998</v>
      </c>
      <c r="Q2884" s="32">
        <f>[2]Netzbetreiber_SAV_EHB!Q2884</f>
        <v>2450.6942857999998</v>
      </c>
      <c r="R2884" s="32">
        <f>[2]Netzbetreiber_SAV_EHB!R2884</f>
        <v>2450.6942857999998</v>
      </c>
      <c r="S2884" s="32">
        <f>[2]Netzbetreiber_SAV_EHB!S2884</f>
        <v>2450.6942857999998</v>
      </c>
    </row>
    <row r="2885" spans="2:19">
      <c r="B2885" s="5">
        <v>1990</v>
      </c>
      <c r="C2885" s="32">
        <f>[2]Netzbetreiber_SAV_EHB!C2885</f>
        <v>23336.820180400002</v>
      </c>
      <c r="D2885" s="32">
        <f>[2]Netzbetreiber_SAV_EHB!D2885</f>
        <v>23336.820180400002</v>
      </c>
      <c r="E2885" s="32">
        <f>[2]Netzbetreiber_SAV_EHB!E2885</f>
        <v>23336.820180400002</v>
      </c>
      <c r="F2885" s="32">
        <f>[2]Netzbetreiber_SAV_EHB!F2885</f>
        <v>23336.820180400002</v>
      </c>
      <c r="G2885" s="32">
        <f>[2]Netzbetreiber_SAV_EHB!G2885</f>
        <v>23336.820180400002</v>
      </c>
      <c r="H2885" s="32">
        <f>[2]Netzbetreiber_SAV_EHB!H2885</f>
        <v>23336.820140400003</v>
      </c>
      <c r="I2885" s="32">
        <f>[2]Netzbetreiber_SAV_EHB!I2885</f>
        <v>23336.820140400003</v>
      </c>
      <c r="J2885" s="32">
        <f>[2]Netzbetreiber_SAV_EHB!J2885</f>
        <v>23336.820140400003</v>
      </c>
      <c r="K2885" s="32">
        <f>[2]Netzbetreiber_SAV_EHB!K2885</f>
        <v>23336.820140400003</v>
      </c>
      <c r="L2885" s="32">
        <f>[2]Netzbetreiber_SAV_EHB!L2885</f>
        <v>23336.820140400003</v>
      </c>
      <c r="M2885" s="32">
        <f>[2]Netzbetreiber_SAV_EHB!M2885</f>
        <v>24253.759264799999</v>
      </c>
      <c r="N2885" s="32">
        <f>[2]Netzbetreiber_SAV_EHB!N2885</f>
        <v>24253.759264799999</v>
      </c>
      <c r="O2885" s="32">
        <f>[2]Netzbetreiber_SAV_EHB!O2885</f>
        <v>24253.759264799999</v>
      </c>
      <c r="P2885" s="32">
        <f>[2]Netzbetreiber_SAV_EHB!P2885</f>
        <v>24253.759264799999</v>
      </c>
      <c r="Q2885" s="32">
        <f>[2]Netzbetreiber_SAV_EHB!Q2885</f>
        <v>24253.759264799999</v>
      </c>
      <c r="R2885" s="32">
        <f>[2]Netzbetreiber_SAV_EHB!R2885</f>
        <v>24253.759264799999</v>
      </c>
      <c r="S2885" s="32">
        <f>[2]Netzbetreiber_SAV_EHB!S2885</f>
        <v>24253.759264799999</v>
      </c>
    </row>
    <row r="2886" spans="2:19">
      <c r="B2886" s="5">
        <v>1989</v>
      </c>
      <c r="C2886" s="32">
        <f>[2]Netzbetreiber_SAV_EHB!C2886</f>
        <v>4242.5452175</v>
      </c>
      <c r="D2886" s="32">
        <f>[2]Netzbetreiber_SAV_EHB!D2886</f>
        <v>4242.5452175</v>
      </c>
      <c r="E2886" s="32">
        <f>[2]Netzbetreiber_SAV_EHB!E2886</f>
        <v>4242.5452175</v>
      </c>
      <c r="F2886" s="32">
        <f>[2]Netzbetreiber_SAV_EHB!F2886</f>
        <v>4242.5452175</v>
      </c>
      <c r="G2886" s="32">
        <f>[2]Netzbetreiber_SAV_EHB!G2886</f>
        <v>4242.5452175</v>
      </c>
      <c r="H2886" s="32">
        <f>[2]Netzbetreiber_SAV_EHB!H2886</f>
        <v>4242.5451975000005</v>
      </c>
      <c r="I2886" s="32">
        <f>[2]Netzbetreiber_SAV_EHB!I2886</f>
        <v>4242.5451975000005</v>
      </c>
      <c r="J2886" s="32">
        <f>[2]Netzbetreiber_SAV_EHB!J2886</f>
        <v>4242.5451975000005</v>
      </c>
      <c r="K2886" s="32">
        <f>[2]Netzbetreiber_SAV_EHB!K2886</f>
        <v>4242.5451975000005</v>
      </c>
      <c r="L2886" s="32">
        <f>[2]Netzbetreiber_SAV_EHB!L2886</f>
        <v>4242.5451975000005</v>
      </c>
      <c r="M2886" s="32">
        <f>[2]Netzbetreiber_SAV_EHB!M2886</f>
        <v>4409.2412450000002</v>
      </c>
      <c r="N2886" s="32">
        <f>[2]Netzbetreiber_SAV_EHB!N2886</f>
        <v>4409.2412450000002</v>
      </c>
      <c r="O2886" s="32">
        <f>[2]Netzbetreiber_SAV_EHB!O2886</f>
        <v>4409.2412450000002</v>
      </c>
      <c r="P2886" s="32">
        <f>[2]Netzbetreiber_SAV_EHB!P2886</f>
        <v>4409.2412450000002</v>
      </c>
      <c r="Q2886" s="32">
        <f>[2]Netzbetreiber_SAV_EHB!Q2886</f>
        <v>4409.2412450000002</v>
      </c>
      <c r="R2886" s="32">
        <f>[2]Netzbetreiber_SAV_EHB!R2886</f>
        <v>4409.2412450000002</v>
      </c>
      <c r="S2886" s="32">
        <f>[2]Netzbetreiber_SAV_EHB!S2886</f>
        <v>4409.2412450000002</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3.0000000000000004E-5</v>
      </c>
      <c r="D2891" s="32">
        <f>[2]Netzbetreiber_SAV_EHB!D2891</f>
        <v>3.0000000000000004E-5</v>
      </c>
      <c r="E2891" s="32">
        <f>[2]Netzbetreiber_SAV_EHB!E2891</f>
        <v>3.0000000000000004E-5</v>
      </c>
      <c r="F2891" s="32">
        <f>[2]Netzbetreiber_SAV_EHB!F2891</f>
        <v>3.0000000000000004E-5</v>
      </c>
      <c r="G2891" s="32">
        <f>[2]Netzbetreiber_SAV_EHB!G2891</f>
        <v>3.0000000000000004E-5</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113303.44754809998</v>
      </c>
      <c r="D2946" s="7">
        <f>SUM(D2868:D2945)</f>
        <v>113303.44754809998</v>
      </c>
      <c r="E2946" s="7">
        <f>SUM(E2867:E2945)</f>
        <v>113303.44754809998</v>
      </c>
      <c r="F2946" s="7">
        <f>SUM(F2866:F2945)</f>
        <v>113303.44754809998</v>
      </c>
      <c r="G2946" s="7">
        <f>SUM(G2865:G2945)</f>
        <v>113303.44754809998</v>
      </c>
      <c r="H2946" s="7">
        <f>SUM(H2859:H2945)</f>
        <v>113303.4470781</v>
      </c>
      <c r="I2946" s="7">
        <f>SUM(I2859:I2945)</f>
        <v>519505.42707809992</v>
      </c>
      <c r="J2946" s="7">
        <f t="shared" ref="J2946" si="87">SUM(J2859:J2945)</f>
        <v>1658482.4870780997</v>
      </c>
      <c r="K2946" s="7">
        <f>SUM(K2859:K2945)</f>
        <v>1830898.5870780998</v>
      </c>
      <c r="L2946" s="7">
        <f t="shared" ref="L2946" si="88">SUM(L2859:L2945)</f>
        <v>1869392.9370780997</v>
      </c>
      <c r="M2946" s="10">
        <f>SUM(M2859:M2945)</f>
        <v>1948733.3216821998</v>
      </c>
      <c r="N2946" s="10">
        <f>SUM(N2854:N2945)</f>
        <v>1949291.4316821999</v>
      </c>
      <c r="O2946" s="10">
        <f t="shared" ref="O2946:R2946" si="89">SUM(O2854:O2945)</f>
        <v>1949291.4316821999</v>
      </c>
      <c r="P2946" s="10">
        <f t="shared" si="89"/>
        <v>1949291.4316821999</v>
      </c>
      <c r="Q2946" s="10">
        <f t="shared" si="89"/>
        <v>1949291.4316821999</v>
      </c>
      <c r="R2946" s="10">
        <f t="shared" si="89"/>
        <v>1949291.4316821999</v>
      </c>
      <c r="S2946" s="10">
        <f>SUM(S2853:S2945)</f>
        <v>1949291.4316821999</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357112.10000000015</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476370.91999999987</v>
      </c>
      <c r="S2949" s="32">
        <f>[2]Netzbetreiber_SAV_EHB!S2949</f>
        <v>476370.92</v>
      </c>
    </row>
    <row r="2950" spans="1:19">
      <c r="B2950" s="5">
        <v>2020</v>
      </c>
      <c r="C2950" s="31"/>
      <c r="D2950" s="31"/>
      <c r="E2950" s="31"/>
      <c r="F2950" s="31"/>
      <c r="G2950" s="31"/>
      <c r="H2950" s="31"/>
      <c r="I2950" s="31"/>
      <c r="J2950" s="31"/>
      <c r="K2950" s="31"/>
      <c r="L2950" s="31"/>
      <c r="M2950" s="31"/>
      <c r="N2950" s="31"/>
      <c r="O2950" s="31"/>
      <c r="P2950" s="31"/>
      <c r="Q2950" s="32">
        <f>[2]Netzbetreiber_SAV_EHB!Q2950</f>
        <v>479179.16000000009</v>
      </c>
      <c r="R2950" s="32">
        <f>[2]Netzbetreiber_SAV_EHB!R2950</f>
        <v>479179.16000000009</v>
      </c>
      <c r="S2950" s="32">
        <f>[2]Netzbetreiber_SAV_EHB!S2950</f>
        <v>479179.16000000009</v>
      </c>
    </row>
    <row r="2951" spans="1:19">
      <c r="A2951" s="35"/>
      <c r="B2951" s="5">
        <v>2019</v>
      </c>
      <c r="C2951" s="31"/>
      <c r="D2951" s="31"/>
      <c r="E2951" s="31"/>
      <c r="F2951" s="31"/>
      <c r="G2951" s="31"/>
      <c r="H2951" s="31"/>
      <c r="I2951" s="31"/>
      <c r="J2951" s="31"/>
      <c r="K2951" s="31"/>
      <c r="L2951" s="31"/>
      <c r="M2951" s="31"/>
      <c r="N2951" s="31"/>
      <c r="O2951" s="31"/>
      <c r="P2951" s="32">
        <f>[2]Netzbetreiber_SAV_EHB!P2951</f>
        <v>464837.87</v>
      </c>
      <c r="Q2951" s="32">
        <f>[2]Netzbetreiber_SAV_EHB!Q2951</f>
        <v>464837.87</v>
      </c>
      <c r="R2951" s="32">
        <f>[2]Netzbetreiber_SAV_EHB!R2951</f>
        <v>464837.87</v>
      </c>
      <c r="S2951" s="32">
        <f>[2]Netzbetreiber_SAV_EHB!S2951</f>
        <v>464837.87</v>
      </c>
    </row>
    <row r="2952" spans="1:19">
      <c r="A2952" s="35"/>
      <c r="B2952" s="5">
        <v>2018</v>
      </c>
      <c r="C2952" s="31"/>
      <c r="D2952" s="31"/>
      <c r="E2952" s="31"/>
      <c r="F2952" s="31"/>
      <c r="G2952" s="31"/>
      <c r="H2952" s="31"/>
      <c r="I2952" s="31"/>
      <c r="J2952" s="31"/>
      <c r="K2952" s="31"/>
      <c r="L2952" s="31"/>
      <c r="M2952" s="31"/>
      <c r="N2952" s="31"/>
      <c r="O2952" s="32">
        <f>[2]Netzbetreiber_SAV_EHB!O2952</f>
        <v>548459.06999999983</v>
      </c>
      <c r="P2952" s="32">
        <f>[2]Netzbetreiber_SAV_EHB!P2952</f>
        <v>548459.06999999983</v>
      </c>
      <c r="Q2952" s="32">
        <f>[2]Netzbetreiber_SAV_EHB!Q2952</f>
        <v>548459.06999999983</v>
      </c>
      <c r="R2952" s="32">
        <f>[2]Netzbetreiber_SAV_EHB!R2952</f>
        <v>548459.06999999983</v>
      </c>
      <c r="S2952" s="32">
        <f>[2]Netzbetreiber_SAV_EHB!S2952</f>
        <v>548459.06999999983</v>
      </c>
    </row>
    <row r="2953" spans="1:19">
      <c r="A2953" s="35"/>
      <c r="B2953" s="5">
        <v>2017</v>
      </c>
      <c r="C2953" s="31"/>
      <c r="D2953" s="31"/>
      <c r="E2953" s="31"/>
      <c r="F2953" s="31"/>
      <c r="G2953" s="31"/>
      <c r="H2953" s="31"/>
      <c r="I2953" s="31"/>
      <c r="J2953" s="31"/>
      <c r="K2953" s="31"/>
      <c r="L2953" s="31"/>
      <c r="M2953" s="31"/>
      <c r="N2953" s="32">
        <f>[2]Netzbetreiber_SAV_EHB!N2953</f>
        <v>322066.70000000007</v>
      </c>
      <c r="O2953" s="32">
        <f>[2]Netzbetreiber_SAV_EHB!O2953</f>
        <v>321938.05000000005</v>
      </c>
      <c r="P2953" s="32">
        <f>[2]Netzbetreiber_SAV_EHB!P2953</f>
        <v>321938.05000000005</v>
      </c>
      <c r="Q2953" s="32">
        <f>[2]Netzbetreiber_SAV_EHB!Q2953</f>
        <v>321938.05000000005</v>
      </c>
      <c r="R2953" s="32">
        <f>[2]Netzbetreiber_SAV_EHB!R2953</f>
        <v>321938.05000000005</v>
      </c>
      <c r="S2953" s="32">
        <f>[2]Netzbetreiber_SAV_EHB!S2953</f>
        <v>321938.05000000005</v>
      </c>
    </row>
    <row r="2954" spans="1:19">
      <c r="B2954" s="5">
        <v>2016</v>
      </c>
      <c r="C2954" s="31"/>
      <c r="D2954" s="31"/>
      <c r="E2954" s="31"/>
      <c r="F2954" s="31"/>
      <c r="G2954" s="31"/>
      <c r="H2954" s="31"/>
      <c r="I2954" s="31"/>
      <c r="J2954" s="31"/>
      <c r="K2954" s="31"/>
      <c r="L2954" s="31"/>
      <c r="M2954" s="32">
        <f>[2]Netzbetreiber_SAV_EHB!M2954</f>
        <v>226153.43000000002</v>
      </c>
      <c r="N2954" s="32">
        <f>[2]Netzbetreiber_SAV_EHB!N2954</f>
        <v>413753.87</v>
      </c>
      <c r="O2954" s="32">
        <f>[2]Netzbetreiber_SAV_EHB!O2954</f>
        <v>413753.87</v>
      </c>
      <c r="P2954" s="32">
        <f>[2]Netzbetreiber_SAV_EHB!P2954</f>
        <v>413753.87</v>
      </c>
      <c r="Q2954" s="32">
        <f>[2]Netzbetreiber_SAV_EHB!Q2954</f>
        <v>413753.87</v>
      </c>
      <c r="R2954" s="32">
        <f>[2]Netzbetreiber_SAV_EHB!R2954</f>
        <v>413753.87</v>
      </c>
      <c r="S2954" s="32">
        <f>[2]Netzbetreiber_SAV_EHB!S2954</f>
        <v>413753.87</v>
      </c>
    </row>
    <row r="2955" spans="1:19">
      <c r="B2955" s="5">
        <v>2015</v>
      </c>
      <c r="C2955" s="31"/>
      <c r="D2955" s="31"/>
      <c r="E2955" s="31"/>
      <c r="F2955" s="31"/>
      <c r="G2955" s="31"/>
      <c r="H2955" s="31"/>
      <c r="I2955" s="31"/>
      <c r="J2955" s="31"/>
      <c r="K2955" s="31"/>
      <c r="L2955" s="32">
        <f>[2]Netzbetreiber_SAV_EHB!L2955</f>
        <v>179471.97999999995</v>
      </c>
      <c r="M2955" s="32">
        <f>[2]Netzbetreiber_SAV_EHB!M2955</f>
        <v>184660.60999999996</v>
      </c>
      <c r="N2955" s="32">
        <f>[2]Netzbetreiber_SAV_EHB!N2955</f>
        <v>223165.48999999996</v>
      </c>
      <c r="O2955" s="32">
        <f>[2]Netzbetreiber_SAV_EHB!O2955</f>
        <v>223165.48999999996</v>
      </c>
      <c r="P2955" s="32">
        <f>[2]Netzbetreiber_SAV_EHB!P2955</f>
        <v>223165.48999999996</v>
      </c>
      <c r="Q2955" s="32">
        <f>[2]Netzbetreiber_SAV_EHB!Q2955</f>
        <v>223165.48999999996</v>
      </c>
      <c r="R2955" s="32">
        <f>[2]Netzbetreiber_SAV_EHB!R2955</f>
        <v>223165.48999999996</v>
      </c>
      <c r="S2955" s="32">
        <f>[2]Netzbetreiber_SAV_EHB!S2955</f>
        <v>223165.48999999996</v>
      </c>
    </row>
    <row r="2956" spans="1:19">
      <c r="B2956" s="5">
        <v>2014</v>
      </c>
      <c r="C2956" s="31"/>
      <c r="D2956" s="31"/>
      <c r="E2956" s="31"/>
      <c r="F2956" s="31"/>
      <c r="G2956" s="31"/>
      <c r="H2956" s="31"/>
      <c r="I2956" s="31"/>
      <c r="J2956" s="31"/>
      <c r="K2956" s="32">
        <f>[2]Netzbetreiber_SAV_EHB!K2956</f>
        <v>235522.67999999991</v>
      </c>
      <c r="L2956" s="32">
        <f>[2]Netzbetreiber_SAV_EHB!L2956</f>
        <v>261759.58</v>
      </c>
      <c r="M2956" s="32">
        <f>[2]Netzbetreiber_SAV_EHB!M2956</f>
        <v>261759.58</v>
      </c>
      <c r="N2956" s="32">
        <f>[2]Netzbetreiber_SAV_EHB!N2956</f>
        <v>385631.56999999995</v>
      </c>
      <c r="O2956" s="32">
        <f>[2]Netzbetreiber_SAV_EHB!O2956</f>
        <v>385631.56999999995</v>
      </c>
      <c r="P2956" s="32">
        <f>[2]Netzbetreiber_SAV_EHB!P2956</f>
        <v>385631.56999999995</v>
      </c>
      <c r="Q2956" s="32">
        <f>[2]Netzbetreiber_SAV_EHB!Q2956</f>
        <v>385631.56999999995</v>
      </c>
      <c r="R2956" s="32">
        <f>[2]Netzbetreiber_SAV_EHB!R2956</f>
        <v>385631.56999999995</v>
      </c>
      <c r="S2956" s="32">
        <f>[2]Netzbetreiber_SAV_EHB!S2956</f>
        <v>385631.56999999995</v>
      </c>
    </row>
    <row r="2957" spans="1:19">
      <c r="B2957" s="5">
        <v>2013</v>
      </c>
      <c r="C2957" s="31"/>
      <c r="D2957" s="31"/>
      <c r="E2957" s="31"/>
      <c r="F2957" s="31"/>
      <c r="G2957" s="31"/>
      <c r="H2957" s="31"/>
      <c r="I2957" s="31"/>
      <c r="J2957" s="32">
        <f>[2]Netzbetreiber_SAV_EHB!J2957</f>
        <v>557032.62000000023</v>
      </c>
      <c r="K2957" s="32">
        <f>[2]Netzbetreiber_SAV_EHB!K2957</f>
        <v>560066.92000000016</v>
      </c>
      <c r="L2957" s="32">
        <f>[2]Netzbetreiber_SAV_EHB!L2957</f>
        <v>560066.92000000016</v>
      </c>
      <c r="M2957" s="32">
        <f>[2]Netzbetreiber_SAV_EHB!M2957</f>
        <v>560066.91999999981</v>
      </c>
      <c r="N2957" s="32">
        <f>[2]Netzbetreiber_SAV_EHB!N2957</f>
        <v>607794.82999999984</v>
      </c>
      <c r="O2957" s="32">
        <f>[2]Netzbetreiber_SAV_EHB!O2957</f>
        <v>607794.82999999984</v>
      </c>
      <c r="P2957" s="32">
        <f>[2]Netzbetreiber_SAV_EHB!P2957</f>
        <v>607794.82999999984</v>
      </c>
      <c r="Q2957" s="32">
        <f>[2]Netzbetreiber_SAV_EHB!Q2957</f>
        <v>607794.82999999984</v>
      </c>
      <c r="R2957" s="32">
        <f>[2]Netzbetreiber_SAV_EHB!R2957</f>
        <v>607794.82999999984</v>
      </c>
      <c r="S2957" s="32">
        <f>[2]Netzbetreiber_SAV_EHB!S2957</f>
        <v>607794.82999999984</v>
      </c>
    </row>
    <row r="2958" spans="1:19">
      <c r="B2958" s="5">
        <v>2012</v>
      </c>
      <c r="C2958" s="31"/>
      <c r="D2958" s="31"/>
      <c r="E2958" s="31"/>
      <c r="F2958" s="31"/>
      <c r="G2958" s="31"/>
      <c r="H2958" s="31"/>
      <c r="I2958" s="32">
        <f>[2]Netzbetreiber_SAV_EHB!I2958</f>
        <v>313394.69000000012</v>
      </c>
      <c r="J2958" s="32">
        <f>[2]Netzbetreiber_SAV_EHB!J2958</f>
        <v>333350.47000000009</v>
      </c>
      <c r="K2958" s="32">
        <f>[2]Netzbetreiber_SAV_EHB!K2958</f>
        <v>331478.14000000007</v>
      </c>
      <c r="L2958" s="32">
        <f>[2]Netzbetreiber_SAV_EHB!L2958</f>
        <v>331478.14000000007</v>
      </c>
      <c r="M2958" s="32">
        <f>[2]Netzbetreiber_SAV_EHB!M2958</f>
        <v>331478.14000000013</v>
      </c>
      <c r="N2958" s="32">
        <f>[2]Netzbetreiber_SAV_EHB!N2958</f>
        <v>365944.21000000014</v>
      </c>
      <c r="O2958" s="32">
        <f>[2]Netzbetreiber_SAV_EHB!O2958</f>
        <v>365944.21000000014</v>
      </c>
      <c r="P2958" s="32">
        <f>[2]Netzbetreiber_SAV_EHB!P2958</f>
        <v>365944.21000000014</v>
      </c>
      <c r="Q2958" s="32">
        <f>[2]Netzbetreiber_SAV_EHB!Q2958</f>
        <v>365944.21000000014</v>
      </c>
      <c r="R2958" s="32">
        <f>[2]Netzbetreiber_SAV_EHB!R2958</f>
        <v>365944.21000000014</v>
      </c>
      <c r="S2958" s="32">
        <f>[2]Netzbetreiber_SAV_EHB!S2958</f>
        <v>365944.21000000014</v>
      </c>
    </row>
    <row r="2959" spans="1:19">
      <c r="B2959" s="5">
        <v>2011</v>
      </c>
      <c r="C2959" s="31"/>
      <c r="D2959" s="31"/>
      <c r="E2959" s="31"/>
      <c r="F2959" s="31"/>
      <c r="G2959" s="31"/>
      <c r="H2959" s="32">
        <f>[2]Netzbetreiber_SAV_EHB!H2959</f>
        <v>141094.65999999997</v>
      </c>
      <c r="I2959" s="32">
        <f>[2]Netzbetreiber_SAV_EHB!I2959</f>
        <v>146046.49999999991</v>
      </c>
      <c r="J2959" s="32">
        <f>[2]Netzbetreiber_SAV_EHB!J2959</f>
        <v>146046.49999999991</v>
      </c>
      <c r="K2959" s="32">
        <f>[2]Netzbetreiber_SAV_EHB!K2959</f>
        <v>146046.49999999991</v>
      </c>
      <c r="L2959" s="32">
        <f>[2]Netzbetreiber_SAV_EHB!L2959</f>
        <v>146046.49999999991</v>
      </c>
      <c r="M2959" s="32">
        <f>[2]Netzbetreiber_SAV_EHB!M2959</f>
        <v>146046.49999999991</v>
      </c>
      <c r="N2959" s="32">
        <f>[2]Netzbetreiber_SAV_EHB!N2959</f>
        <v>206316.68999999992</v>
      </c>
      <c r="O2959" s="32">
        <f>[2]Netzbetreiber_SAV_EHB!O2959</f>
        <v>206316.68999999992</v>
      </c>
      <c r="P2959" s="32">
        <f>[2]Netzbetreiber_SAV_EHB!P2959</f>
        <v>206316.68999999992</v>
      </c>
      <c r="Q2959" s="32">
        <f>[2]Netzbetreiber_SAV_EHB!Q2959</f>
        <v>206316.68999999992</v>
      </c>
      <c r="R2959" s="32">
        <f>[2]Netzbetreiber_SAV_EHB!R2959</f>
        <v>206316.68999999992</v>
      </c>
      <c r="S2959" s="32">
        <f>[2]Netzbetreiber_SAV_EHB!S2959</f>
        <v>206316.68999999992</v>
      </c>
    </row>
    <row r="2960" spans="1:19">
      <c r="B2960" s="5">
        <v>2010</v>
      </c>
      <c r="C2960" s="31"/>
      <c r="D2960" s="31"/>
      <c r="E2960" s="31"/>
      <c r="F2960" s="31"/>
      <c r="G2960" s="32">
        <f>[2]Netzbetreiber_SAV_EHB!G2960</f>
        <v>303425.51144000259</v>
      </c>
      <c r="H2960" s="32">
        <f>[2]Netzbetreiber_SAV_EHB!H2960</f>
        <v>303425.51</v>
      </c>
      <c r="I2960" s="32">
        <f>[2]Netzbetreiber_SAV_EHB!I2960</f>
        <v>303425.51</v>
      </c>
      <c r="J2960" s="32">
        <f>[2]Netzbetreiber_SAV_EHB!J2960</f>
        <v>303425.51</v>
      </c>
      <c r="K2960" s="32">
        <f>[2]Netzbetreiber_SAV_EHB!K2960</f>
        <v>303425.51</v>
      </c>
      <c r="L2960" s="32">
        <f>[2]Netzbetreiber_SAV_EHB!L2960</f>
        <v>303425.51</v>
      </c>
      <c r="M2960" s="32">
        <f>[2]Netzbetreiber_SAV_EHB!M2960</f>
        <v>303425.51</v>
      </c>
      <c r="N2960" s="32">
        <f>[2]Netzbetreiber_SAV_EHB!N2960</f>
        <v>368827.31</v>
      </c>
      <c r="O2960" s="32">
        <f>[2]Netzbetreiber_SAV_EHB!O2960</f>
        <v>368827.31</v>
      </c>
      <c r="P2960" s="32">
        <f>[2]Netzbetreiber_SAV_EHB!P2960</f>
        <v>368827.31</v>
      </c>
      <c r="Q2960" s="32">
        <f>[2]Netzbetreiber_SAV_EHB!Q2960</f>
        <v>368827.31</v>
      </c>
      <c r="R2960" s="32">
        <f>[2]Netzbetreiber_SAV_EHB!R2960</f>
        <v>368827.31</v>
      </c>
      <c r="S2960" s="32">
        <f>[2]Netzbetreiber_SAV_EHB!S2960</f>
        <v>368827.31</v>
      </c>
    </row>
    <row r="2961" spans="2:19">
      <c r="B2961" s="5">
        <v>2009</v>
      </c>
      <c r="C2961" s="31"/>
      <c r="D2961" s="31"/>
      <c r="E2961" s="31"/>
      <c r="F2961" s="32">
        <f>[2]Netzbetreiber_SAV_EHB!F2961</f>
        <v>145317.21087999907</v>
      </c>
      <c r="G2961" s="32">
        <f>[2]Netzbetreiber_SAV_EHB!G2961</f>
        <v>145317.21087999907</v>
      </c>
      <c r="H2961" s="32">
        <f>[2]Netzbetreiber_SAV_EHB!H2961</f>
        <v>145317.21000000005</v>
      </c>
      <c r="I2961" s="32">
        <f>[2]Netzbetreiber_SAV_EHB!I2961</f>
        <v>145317.21000000005</v>
      </c>
      <c r="J2961" s="32">
        <f>[2]Netzbetreiber_SAV_EHB!J2961</f>
        <v>145317.21000000005</v>
      </c>
      <c r="K2961" s="32">
        <f>[2]Netzbetreiber_SAV_EHB!K2961</f>
        <v>145317.21000000005</v>
      </c>
      <c r="L2961" s="32">
        <f>[2]Netzbetreiber_SAV_EHB!L2961</f>
        <v>145317.21000000005</v>
      </c>
      <c r="M2961" s="32">
        <f>[2]Netzbetreiber_SAV_EHB!M2961</f>
        <v>145317.21000000005</v>
      </c>
      <c r="N2961" s="32">
        <f>[2]Netzbetreiber_SAV_EHB!N2961</f>
        <v>208927.59000000005</v>
      </c>
      <c r="O2961" s="32">
        <f>[2]Netzbetreiber_SAV_EHB!O2961</f>
        <v>208927.59000000005</v>
      </c>
      <c r="P2961" s="32">
        <f>[2]Netzbetreiber_SAV_EHB!P2961</f>
        <v>208927.59000000005</v>
      </c>
      <c r="Q2961" s="32">
        <f>[2]Netzbetreiber_SAV_EHB!Q2961</f>
        <v>208927.59000000005</v>
      </c>
      <c r="R2961" s="32">
        <f>[2]Netzbetreiber_SAV_EHB!R2961</f>
        <v>208927.59000000005</v>
      </c>
      <c r="S2961" s="32">
        <f>[2]Netzbetreiber_SAV_EHB!S2961</f>
        <v>208927.59000000005</v>
      </c>
    </row>
    <row r="2962" spans="2:19">
      <c r="B2962" s="5">
        <v>2008</v>
      </c>
      <c r="C2962" s="31"/>
      <c r="D2962" s="31"/>
      <c r="E2962" s="32">
        <f>[2]Netzbetreiber_SAV_EHB!E2962</f>
        <v>196399.81089999899</v>
      </c>
      <c r="F2962" s="32">
        <f>[2]Netzbetreiber_SAV_EHB!F2962</f>
        <v>196399.81089999899</v>
      </c>
      <c r="G2962" s="32">
        <f>[2]Netzbetreiber_SAV_EHB!G2962</f>
        <v>196399.81089999899</v>
      </c>
      <c r="H2962" s="32">
        <f>[2]Netzbetreiber_SAV_EHB!H2962</f>
        <v>196399.81</v>
      </c>
      <c r="I2962" s="32">
        <f>[2]Netzbetreiber_SAV_EHB!I2962</f>
        <v>196399.81</v>
      </c>
      <c r="J2962" s="32">
        <f>[2]Netzbetreiber_SAV_EHB!J2962</f>
        <v>196399.81</v>
      </c>
      <c r="K2962" s="32">
        <f>[2]Netzbetreiber_SAV_EHB!K2962</f>
        <v>196399.81</v>
      </c>
      <c r="L2962" s="32">
        <f>[2]Netzbetreiber_SAV_EHB!L2962</f>
        <v>196399.81</v>
      </c>
      <c r="M2962" s="32">
        <f>[2]Netzbetreiber_SAV_EHB!M2962</f>
        <v>196399.81</v>
      </c>
      <c r="N2962" s="32">
        <f>[2]Netzbetreiber_SAV_EHB!N2962</f>
        <v>277273.18</v>
      </c>
      <c r="O2962" s="32">
        <f>[2]Netzbetreiber_SAV_EHB!O2962</f>
        <v>277273.18</v>
      </c>
      <c r="P2962" s="32">
        <f>[2]Netzbetreiber_SAV_EHB!P2962</f>
        <v>277273.18</v>
      </c>
      <c r="Q2962" s="32">
        <f>[2]Netzbetreiber_SAV_EHB!Q2962</f>
        <v>277273.18</v>
      </c>
      <c r="R2962" s="32">
        <f>[2]Netzbetreiber_SAV_EHB!R2962</f>
        <v>277273.18</v>
      </c>
      <c r="S2962" s="32">
        <f>[2]Netzbetreiber_SAV_EHB!S2962</f>
        <v>277273.18</v>
      </c>
    </row>
    <row r="2963" spans="2:19">
      <c r="B2963" s="5">
        <v>2007</v>
      </c>
      <c r="C2963" s="31"/>
      <c r="D2963" s="32">
        <f>[2]Netzbetreiber_SAV_EHB!D2963</f>
        <v>73966.630260000078</v>
      </c>
      <c r="E2963" s="32">
        <f>[2]Netzbetreiber_SAV_EHB!E2963</f>
        <v>73966.630260000078</v>
      </c>
      <c r="F2963" s="32">
        <f>[2]Netzbetreiber_SAV_EHB!F2963</f>
        <v>73966.630260000078</v>
      </c>
      <c r="G2963" s="32">
        <f>[2]Netzbetreiber_SAV_EHB!G2963</f>
        <v>73966.630260000078</v>
      </c>
      <c r="H2963" s="32">
        <f>[2]Netzbetreiber_SAV_EHB!H2963</f>
        <v>73966.62999999999</v>
      </c>
      <c r="I2963" s="32">
        <f>[2]Netzbetreiber_SAV_EHB!I2963</f>
        <v>73966.62999999999</v>
      </c>
      <c r="J2963" s="32">
        <f>[2]Netzbetreiber_SAV_EHB!J2963</f>
        <v>73966.62999999999</v>
      </c>
      <c r="K2963" s="32">
        <f>[2]Netzbetreiber_SAV_EHB!K2963</f>
        <v>73966.62999999999</v>
      </c>
      <c r="L2963" s="32">
        <f>[2]Netzbetreiber_SAV_EHB!L2963</f>
        <v>73966.62999999999</v>
      </c>
      <c r="M2963" s="32">
        <f>[2]Netzbetreiber_SAV_EHB!M2963</f>
        <v>73966.62999999999</v>
      </c>
      <c r="N2963" s="32">
        <f>[2]Netzbetreiber_SAV_EHB!N2963</f>
        <v>174813.03999999998</v>
      </c>
      <c r="O2963" s="32">
        <f>[2]Netzbetreiber_SAV_EHB!O2963</f>
        <v>174813.03999999998</v>
      </c>
      <c r="P2963" s="32">
        <f>[2]Netzbetreiber_SAV_EHB!P2963</f>
        <v>174813.03999999998</v>
      </c>
      <c r="Q2963" s="32">
        <f>[2]Netzbetreiber_SAV_EHB!Q2963</f>
        <v>174813.03999999998</v>
      </c>
      <c r="R2963" s="32">
        <f>[2]Netzbetreiber_SAV_EHB!R2963</f>
        <v>174813.03999999998</v>
      </c>
      <c r="S2963" s="32">
        <f>[2]Netzbetreiber_SAV_EHB!S2963</f>
        <v>174813.03999999998</v>
      </c>
    </row>
    <row r="2964" spans="2:19">
      <c r="B2964" s="5">
        <v>2006</v>
      </c>
      <c r="C2964" s="32">
        <f>[2]Netzbetreiber_SAV_EHB!C2964</f>
        <v>191949.48025999972</v>
      </c>
      <c r="D2964" s="32">
        <f>[2]Netzbetreiber_SAV_EHB!D2964</f>
        <v>191949.48025999972</v>
      </c>
      <c r="E2964" s="32">
        <f>[2]Netzbetreiber_SAV_EHB!E2964</f>
        <v>191949.48025999972</v>
      </c>
      <c r="F2964" s="32">
        <f>[2]Netzbetreiber_SAV_EHB!F2964</f>
        <v>191949.48025999972</v>
      </c>
      <c r="G2964" s="32">
        <f>[2]Netzbetreiber_SAV_EHB!G2964</f>
        <v>191949.48025999972</v>
      </c>
      <c r="H2964" s="32">
        <f>[2]Netzbetreiber_SAV_EHB!H2964</f>
        <v>191949.48</v>
      </c>
      <c r="I2964" s="32">
        <f>[2]Netzbetreiber_SAV_EHB!I2964</f>
        <v>191949.48</v>
      </c>
      <c r="J2964" s="32">
        <f>[2]Netzbetreiber_SAV_EHB!J2964</f>
        <v>191949.48</v>
      </c>
      <c r="K2964" s="32">
        <f>[2]Netzbetreiber_SAV_EHB!K2964</f>
        <v>191949.48</v>
      </c>
      <c r="L2964" s="32">
        <f>[2]Netzbetreiber_SAV_EHB!L2964</f>
        <v>191949.48</v>
      </c>
      <c r="M2964" s="32">
        <f>[2]Netzbetreiber_SAV_EHB!M2964</f>
        <v>191949.48</v>
      </c>
      <c r="N2964" s="32">
        <f>[2]Netzbetreiber_SAV_EHB!N2964</f>
        <v>260224.83</v>
      </c>
      <c r="O2964" s="32">
        <f>[2]Netzbetreiber_SAV_EHB!O2964</f>
        <v>260224.83</v>
      </c>
      <c r="P2964" s="32">
        <f>[2]Netzbetreiber_SAV_EHB!P2964</f>
        <v>260224.83</v>
      </c>
      <c r="Q2964" s="32">
        <f>[2]Netzbetreiber_SAV_EHB!Q2964</f>
        <v>260224.83</v>
      </c>
      <c r="R2964" s="32">
        <f>[2]Netzbetreiber_SAV_EHB!R2964</f>
        <v>260224.83</v>
      </c>
      <c r="S2964" s="32">
        <f>[2]Netzbetreiber_SAV_EHB!S2964</f>
        <v>260224.83</v>
      </c>
    </row>
    <row r="2965" spans="2:19">
      <c r="B2965" s="5">
        <v>2005</v>
      </c>
      <c r="C2965" s="32">
        <f>[2]Netzbetreiber_SAV_EHB!C2965</f>
        <v>165595.67025999969</v>
      </c>
      <c r="D2965" s="32">
        <f>[2]Netzbetreiber_SAV_EHB!D2965</f>
        <v>165595.67025999969</v>
      </c>
      <c r="E2965" s="32">
        <f>[2]Netzbetreiber_SAV_EHB!E2965</f>
        <v>165595.67025999969</v>
      </c>
      <c r="F2965" s="32">
        <f>[2]Netzbetreiber_SAV_EHB!F2965</f>
        <v>165595.67025999969</v>
      </c>
      <c r="G2965" s="32">
        <f>[2]Netzbetreiber_SAV_EHB!G2965</f>
        <v>165595.67025999969</v>
      </c>
      <c r="H2965" s="32">
        <f>[2]Netzbetreiber_SAV_EHB!H2965</f>
        <v>165595.66999999998</v>
      </c>
      <c r="I2965" s="32">
        <f>[2]Netzbetreiber_SAV_EHB!I2965</f>
        <v>165595.66999999998</v>
      </c>
      <c r="J2965" s="32">
        <f>[2]Netzbetreiber_SAV_EHB!J2965</f>
        <v>165595.66999999998</v>
      </c>
      <c r="K2965" s="32">
        <f>[2]Netzbetreiber_SAV_EHB!K2965</f>
        <v>165595.66999999998</v>
      </c>
      <c r="L2965" s="32">
        <f>[2]Netzbetreiber_SAV_EHB!L2965</f>
        <v>165595.66999999998</v>
      </c>
      <c r="M2965" s="32">
        <f>[2]Netzbetreiber_SAV_EHB!M2965</f>
        <v>165595.66999999998</v>
      </c>
      <c r="N2965" s="32">
        <f>[2]Netzbetreiber_SAV_EHB!N2965</f>
        <v>209841.81999999998</v>
      </c>
      <c r="O2965" s="32">
        <f>[2]Netzbetreiber_SAV_EHB!O2965</f>
        <v>209841.81999999998</v>
      </c>
      <c r="P2965" s="32">
        <f>[2]Netzbetreiber_SAV_EHB!P2965</f>
        <v>209841.81999999998</v>
      </c>
      <c r="Q2965" s="32">
        <f>[2]Netzbetreiber_SAV_EHB!Q2965</f>
        <v>209841.81999999998</v>
      </c>
      <c r="R2965" s="32">
        <f>[2]Netzbetreiber_SAV_EHB!R2965</f>
        <v>209841.81999999998</v>
      </c>
      <c r="S2965" s="32">
        <f>[2]Netzbetreiber_SAV_EHB!S2965</f>
        <v>209841.81999999998</v>
      </c>
    </row>
    <row r="2966" spans="2:19">
      <c r="B2966" s="5">
        <v>2004</v>
      </c>
      <c r="C2966" s="32">
        <f>[2]Netzbetreiber_SAV_EHB!C2966</f>
        <v>177097.26047999962</v>
      </c>
      <c r="D2966" s="32">
        <f>[2]Netzbetreiber_SAV_EHB!D2966</f>
        <v>177097.26047999962</v>
      </c>
      <c r="E2966" s="32">
        <f>[2]Netzbetreiber_SAV_EHB!E2966</f>
        <v>177097.26047999962</v>
      </c>
      <c r="F2966" s="32">
        <f>[2]Netzbetreiber_SAV_EHB!F2966</f>
        <v>177097.26047999962</v>
      </c>
      <c r="G2966" s="32">
        <f>[2]Netzbetreiber_SAV_EHB!G2966</f>
        <v>177097.26047999962</v>
      </c>
      <c r="H2966" s="32">
        <f>[2]Netzbetreiber_SAV_EHB!H2966</f>
        <v>177097.26000000015</v>
      </c>
      <c r="I2966" s="32">
        <f>[2]Netzbetreiber_SAV_EHB!I2966</f>
        <v>177097.26000000015</v>
      </c>
      <c r="J2966" s="32">
        <f>[2]Netzbetreiber_SAV_EHB!J2966</f>
        <v>177097.26000000015</v>
      </c>
      <c r="K2966" s="32">
        <f>[2]Netzbetreiber_SAV_EHB!K2966</f>
        <v>177097.26000000015</v>
      </c>
      <c r="L2966" s="32">
        <f>[2]Netzbetreiber_SAV_EHB!L2966</f>
        <v>177097.26000000015</v>
      </c>
      <c r="M2966" s="32">
        <f>[2]Netzbetreiber_SAV_EHB!M2966</f>
        <v>177097.26000000015</v>
      </c>
      <c r="N2966" s="32">
        <f>[2]Netzbetreiber_SAV_EHB!N2966</f>
        <v>249619.65000000014</v>
      </c>
      <c r="O2966" s="32">
        <f>[2]Netzbetreiber_SAV_EHB!O2966</f>
        <v>249619.65000000014</v>
      </c>
      <c r="P2966" s="32">
        <f>[2]Netzbetreiber_SAV_EHB!P2966</f>
        <v>249619.65000000014</v>
      </c>
      <c r="Q2966" s="32">
        <f>[2]Netzbetreiber_SAV_EHB!Q2966</f>
        <v>249619.65000000014</v>
      </c>
      <c r="R2966" s="32">
        <f>[2]Netzbetreiber_SAV_EHB!R2966</f>
        <v>249619.65000000014</v>
      </c>
      <c r="S2966" s="32">
        <f>[2]Netzbetreiber_SAV_EHB!S2966</f>
        <v>249619.65000000014</v>
      </c>
    </row>
    <row r="2967" spans="2:19">
      <c r="B2967" s="5">
        <v>2003</v>
      </c>
      <c r="C2967" s="32">
        <f>[2]Netzbetreiber_SAV_EHB!C2967</f>
        <v>6.0000000000000002E-5</v>
      </c>
      <c r="D2967" s="32">
        <f>[2]Netzbetreiber_SAV_EHB!D2967</f>
        <v>6.0000000000000002E-5</v>
      </c>
      <c r="E2967" s="32">
        <f>[2]Netzbetreiber_SAV_EHB!E2967</f>
        <v>6.0000000000000002E-5</v>
      </c>
      <c r="F2967" s="32">
        <f>[2]Netzbetreiber_SAV_EHB!F2967</f>
        <v>6.0000000000000002E-5</v>
      </c>
      <c r="G2967" s="32">
        <f>[2]Netzbetreiber_SAV_EHB!G2967</f>
        <v>6.0000000000000002E-5</v>
      </c>
      <c r="H2967" s="32">
        <f>[2]Netzbetreiber_SAV_EHB!H2967</f>
        <v>0</v>
      </c>
      <c r="I2967" s="32">
        <f>[2]Netzbetreiber_SAV_EHB!I2967</f>
        <v>0</v>
      </c>
      <c r="J2967" s="32">
        <f>[2]Netzbetreiber_SAV_EHB!J2967</f>
        <v>0</v>
      </c>
      <c r="K2967" s="32">
        <f>[2]Netzbetreiber_SAV_EHB!K2967</f>
        <v>0</v>
      </c>
      <c r="L2967" s="32">
        <f>[2]Netzbetreiber_SAV_EHB!L2967</f>
        <v>0</v>
      </c>
      <c r="M2967" s="32">
        <f>[2]Netzbetreiber_SAV_EHB!M2967</f>
        <v>72533.260000000009</v>
      </c>
      <c r="N2967" s="32">
        <f>[2]Netzbetreiber_SAV_EHB!N2967</f>
        <v>126422.97</v>
      </c>
      <c r="O2967" s="32">
        <f>[2]Netzbetreiber_SAV_EHB!O2967</f>
        <v>126422.97</v>
      </c>
      <c r="P2967" s="32">
        <f>[2]Netzbetreiber_SAV_EHB!P2967</f>
        <v>126422.97</v>
      </c>
      <c r="Q2967" s="32">
        <f>[2]Netzbetreiber_SAV_EHB!Q2967</f>
        <v>126422.97</v>
      </c>
      <c r="R2967" s="32">
        <f>[2]Netzbetreiber_SAV_EHB!R2967</f>
        <v>126422.97</v>
      </c>
      <c r="S2967" s="32">
        <f>[2]Netzbetreiber_SAV_EHB!S2967</f>
        <v>126422.97</v>
      </c>
    </row>
    <row r="2968" spans="2:19">
      <c r="B2968" s="5">
        <v>2002</v>
      </c>
      <c r="C2968" s="32">
        <f>[2]Netzbetreiber_SAV_EHB!C2968</f>
        <v>130177.64004000001</v>
      </c>
      <c r="D2968" s="32">
        <f>[2]Netzbetreiber_SAV_EHB!D2968</f>
        <v>130177.64004000001</v>
      </c>
      <c r="E2968" s="32">
        <f>[2]Netzbetreiber_SAV_EHB!E2968</f>
        <v>130177.64004000001</v>
      </c>
      <c r="F2968" s="32">
        <f>[2]Netzbetreiber_SAV_EHB!F2968</f>
        <v>130177.64004000001</v>
      </c>
      <c r="G2968" s="32">
        <f>[2]Netzbetreiber_SAV_EHB!G2968</f>
        <v>130177.64004000001</v>
      </c>
      <c r="H2968" s="32">
        <f>[2]Netzbetreiber_SAV_EHB!H2968</f>
        <v>130177.64</v>
      </c>
      <c r="I2968" s="32">
        <f>[2]Netzbetreiber_SAV_EHB!I2968</f>
        <v>130177.64</v>
      </c>
      <c r="J2968" s="32">
        <f>[2]Netzbetreiber_SAV_EHB!J2968</f>
        <v>130177.64</v>
      </c>
      <c r="K2968" s="32">
        <f>[2]Netzbetreiber_SAV_EHB!K2968</f>
        <v>130177.64</v>
      </c>
      <c r="L2968" s="32">
        <f>[2]Netzbetreiber_SAV_EHB!L2968</f>
        <v>130177.64</v>
      </c>
      <c r="M2968" s="32">
        <f>[2]Netzbetreiber_SAV_EHB!M2968</f>
        <v>130177.64</v>
      </c>
      <c r="N2968" s="32">
        <f>[2]Netzbetreiber_SAV_EHB!N2968</f>
        <v>147567.91</v>
      </c>
      <c r="O2968" s="32">
        <f>[2]Netzbetreiber_SAV_EHB!O2968</f>
        <v>147567.91</v>
      </c>
      <c r="P2968" s="32">
        <f>[2]Netzbetreiber_SAV_EHB!P2968</f>
        <v>147567.91</v>
      </c>
      <c r="Q2968" s="32">
        <f>[2]Netzbetreiber_SAV_EHB!Q2968</f>
        <v>147567.91</v>
      </c>
      <c r="R2968" s="32">
        <f>[2]Netzbetreiber_SAV_EHB!R2968</f>
        <v>147567.91</v>
      </c>
      <c r="S2968" s="32">
        <f>[2]Netzbetreiber_SAV_EHB!S2968</f>
        <v>147567.91</v>
      </c>
    </row>
    <row r="2969" spans="2:19">
      <c r="B2969" s="5">
        <v>2001</v>
      </c>
      <c r="C2969" s="32">
        <f>[2]Netzbetreiber_SAV_EHB!C2969</f>
        <v>139492.77003999997</v>
      </c>
      <c r="D2969" s="32">
        <f>[2]Netzbetreiber_SAV_EHB!D2969</f>
        <v>139492.77003999997</v>
      </c>
      <c r="E2969" s="32">
        <f>[2]Netzbetreiber_SAV_EHB!E2969</f>
        <v>139492.77003999997</v>
      </c>
      <c r="F2969" s="32">
        <f>[2]Netzbetreiber_SAV_EHB!F2969</f>
        <v>139492.77003999997</v>
      </c>
      <c r="G2969" s="32">
        <f>[2]Netzbetreiber_SAV_EHB!G2969</f>
        <v>139492.77003999997</v>
      </c>
      <c r="H2969" s="32">
        <f>[2]Netzbetreiber_SAV_EHB!H2969</f>
        <v>139492.77000000002</v>
      </c>
      <c r="I2969" s="32">
        <f>[2]Netzbetreiber_SAV_EHB!I2969</f>
        <v>139492.77000000002</v>
      </c>
      <c r="J2969" s="32">
        <f>[2]Netzbetreiber_SAV_EHB!J2969</f>
        <v>139492.77000000002</v>
      </c>
      <c r="K2969" s="32">
        <f>[2]Netzbetreiber_SAV_EHB!K2969</f>
        <v>139492.77000000002</v>
      </c>
      <c r="L2969" s="32">
        <f>[2]Netzbetreiber_SAV_EHB!L2969</f>
        <v>139492.77000000002</v>
      </c>
      <c r="M2969" s="32">
        <f>[2]Netzbetreiber_SAV_EHB!M2969</f>
        <v>139492.77000000002</v>
      </c>
      <c r="N2969" s="32">
        <f>[2]Netzbetreiber_SAV_EHB!N2969</f>
        <v>197326.02000000002</v>
      </c>
      <c r="O2969" s="32">
        <f>[2]Netzbetreiber_SAV_EHB!O2969</f>
        <v>197326.02000000002</v>
      </c>
      <c r="P2969" s="32">
        <f>[2]Netzbetreiber_SAV_EHB!P2969</f>
        <v>197326.02000000002</v>
      </c>
      <c r="Q2969" s="32">
        <f>[2]Netzbetreiber_SAV_EHB!Q2969</f>
        <v>197326.02000000002</v>
      </c>
      <c r="R2969" s="32">
        <f>[2]Netzbetreiber_SAV_EHB!R2969</f>
        <v>197326.02000000002</v>
      </c>
      <c r="S2969" s="32">
        <f>[2]Netzbetreiber_SAV_EHB!S2969</f>
        <v>197326.02000000002</v>
      </c>
    </row>
    <row r="2970" spans="2:19">
      <c r="B2970" s="5">
        <v>2000</v>
      </c>
      <c r="C2970" s="32">
        <f>[2]Netzbetreiber_SAV_EHB!C2970</f>
        <v>227215.56003999995</v>
      </c>
      <c r="D2970" s="32">
        <f>[2]Netzbetreiber_SAV_EHB!D2970</f>
        <v>227215.56003999995</v>
      </c>
      <c r="E2970" s="32">
        <f>[2]Netzbetreiber_SAV_EHB!E2970</f>
        <v>227215.56003999995</v>
      </c>
      <c r="F2970" s="32">
        <f>[2]Netzbetreiber_SAV_EHB!F2970</f>
        <v>227215.56003999995</v>
      </c>
      <c r="G2970" s="32">
        <f>[2]Netzbetreiber_SAV_EHB!G2970</f>
        <v>227215.56003999995</v>
      </c>
      <c r="H2970" s="32">
        <f>[2]Netzbetreiber_SAV_EHB!H2970</f>
        <v>227215.56</v>
      </c>
      <c r="I2970" s="32">
        <f>[2]Netzbetreiber_SAV_EHB!I2970</f>
        <v>227215.56</v>
      </c>
      <c r="J2970" s="32">
        <f>[2]Netzbetreiber_SAV_EHB!J2970</f>
        <v>227215.56</v>
      </c>
      <c r="K2970" s="32">
        <f>[2]Netzbetreiber_SAV_EHB!K2970</f>
        <v>227215.56</v>
      </c>
      <c r="L2970" s="32">
        <f>[2]Netzbetreiber_SAV_EHB!L2970</f>
        <v>227215.56</v>
      </c>
      <c r="M2970" s="32">
        <f>[2]Netzbetreiber_SAV_EHB!M2970</f>
        <v>227215.56</v>
      </c>
      <c r="N2970" s="32">
        <f>[2]Netzbetreiber_SAV_EHB!N2970</f>
        <v>272720.09999999998</v>
      </c>
      <c r="O2970" s="32">
        <f>[2]Netzbetreiber_SAV_EHB!O2970</f>
        <v>272720.09999999998</v>
      </c>
      <c r="P2970" s="32">
        <f>[2]Netzbetreiber_SAV_EHB!P2970</f>
        <v>272720.09999999998</v>
      </c>
      <c r="Q2970" s="32">
        <f>[2]Netzbetreiber_SAV_EHB!Q2970</f>
        <v>272720.09999999998</v>
      </c>
      <c r="R2970" s="32">
        <f>[2]Netzbetreiber_SAV_EHB!R2970</f>
        <v>272720.09999999998</v>
      </c>
      <c r="S2970" s="32">
        <f>[2]Netzbetreiber_SAV_EHB!S2970</f>
        <v>272720.09999999998</v>
      </c>
    </row>
    <row r="2971" spans="2:19">
      <c r="B2971" s="5">
        <v>1999</v>
      </c>
      <c r="C2971" s="32">
        <f>[2]Netzbetreiber_SAV_EHB!C2971</f>
        <v>135462.34003999995</v>
      </c>
      <c r="D2971" s="32">
        <f>[2]Netzbetreiber_SAV_EHB!D2971</f>
        <v>135462.34003999995</v>
      </c>
      <c r="E2971" s="32">
        <f>[2]Netzbetreiber_SAV_EHB!E2971</f>
        <v>135462.34003999995</v>
      </c>
      <c r="F2971" s="32">
        <f>[2]Netzbetreiber_SAV_EHB!F2971</f>
        <v>135462.34003999995</v>
      </c>
      <c r="G2971" s="32">
        <f>[2]Netzbetreiber_SAV_EHB!G2971</f>
        <v>135462.34003999995</v>
      </c>
      <c r="H2971" s="32">
        <f>[2]Netzbetreiber_SAV_EHB!H2971</f>
        <v>135462.34</v>
      </c>
      <c r="I2971" s="32">
        <f>[2]Netzbetreiber_SAV_EHB!I2971</f>
        <v>135462.34</v>
      </c>
      <c r="J2971" s="32">
        <f>[2]Netzbetreiber_SAV_EHB!J2971</f>
        <v>135462.34</v>
      </c>
      <c r="K2971" s="32">
        <f>[2]Netzbetreiber_SAV_EHB!K2971</f>
        <v>135462.34</v>
      </c>
      <c r="L2971" s="32">
        <f>[2]Netzbetreiber_SAV_EHB!L2971</f>
        <v>135462.34</v>
      </c>
      <c r="M2971" s="32">
        <f>[2]Netzbetreiber_SAV_EHB!M2971</f>
        <v>135462.34</v>
      </c>
      <c r="N2971" s="32">
        <f>[2]Netzbetreiber_SAV_EHB!N2971</f>
        <v>186582.82</v>
      </c>
      <c r="O2971" s="32">
        <f>[2]Netzbetreiber_SAV_EHB!O2971</f>
        <v>186582.82</v>
      </c>
      <c r="P2971" s="32">
        <f>[2]Netzbetreiber_SAV_EHB!P2971</f>
        <v>186582.82</v>
      </c>
      <c r="Q2971" s="32">
        <f>[2]Netzbetreiber_SAV_EHB!Q2971</f>
        <v>186582.82</v>
      </c>
      <c r="R2971" s="32">
        <f>[2]Netzbetreiber_SAV_EHB!R2971</f>
        <v>186582.82</v>
      </c>
      <c r="S2971" s="32">
        <f>[2]Netzbetreiber_SAV_EHB!S2971</f>
        <v>186582.82</v>
      </c>
    </row>
    <row r="2972" spans="2:19">
      <c r="B2972" s="5">
        <v>1998</v>
      </c>
      <c r="C2972" s="32">
        <f>[2]Netzbetreiber_SAV_EHB!C2972</f>
        <v>156977.45003999997</v>
      </c>
      <c r="D2972" s="32">
        <f>[2]Netzbetreiber_SAV_EHB!D2972</f>
        <v>156977.45003999997</v>
      </c>
      <c r="E2972" s="32">
        <f>[2]Netzbetreiber_SAV_EHB!E2972</f>
        <v>156977.45003999997</v>
      </c>
      <c r="F2972" s="32">
        <f>[2]Netzbetreiber_SAV_EHB!F2972</f>
        <v>156977.45003999997</v>
      </c>
      <c r="G2972" s="32">
        <f>[2]Netzbetreiber_SAV_EHB!G2972</f>
        <v>156977.45003999997</v>
      </c>
      <c r="H2972" s="32">
        <f>[2]Netzbetreiber_SAV_EHB!H2972</f>
        <v>156977.45000000001</v>
      </c>
      <c r="I2972" s="32">
        <f>[2]Netzbetreiber_SAV_EHB!I2972</f>
        <v>156977.45000000001</v>
      </c>
      <c r="J2972" s="32">
        <f>[2]Netzbetreiber_SAV_EHB!J2972</f>
        <v>156977.45000000001</v>
      </c>
      <c r="K2972" s="32">
        <f>[2]Netzbetreiber_SAV_EHB!K2972</f>
        <v>156977.45000000001</v>
      </c>
      <c r="L2972" s="32">
        <f>[2]Netzbetreiber_SAV_EHB!L2972</f>
        <v>156977.45000000001</v>
      </c>
      <c r="M2972" s="32">
        <f>[2]Netzbetreiber_SAV_EHB!M2972</f>
        <v>156977.45000000001</v>
      </c>
      <c r="N2972" s="32">
        <f>[2]Netzbetreiber_SAV_EHB!N2972</f>
        <v>219322.03</v>
      </c>
      <c r="O2972" s="32">
        <f>[2]Netzbetreiber_SAV_EHB!O2972</f>
        <v>219322.03</v>
      </c>
      <c r="P2972" s="32">
        <f>[2]Netzbetreiber_SAV_EHB!P2972</f>
        <v>219322.03</v>
      </c>
      <c r="Q2972" s="32">
        <f>[2]Netzbetreiber_SAV_EHB!Q2972</f>
        <v>219322.03</v>
      </c>
      <c r="R2972" s="32">
        <f>[2]Netzbetreiber_SAV_EHB!R2972</f>
        <v>219322.03</v>
      </c>
      <c r="S2972" s="32">
        <f>[2]Netzbetreiber_SAV_EHB!S2972</f>
        <v>219322.03</v>
      </c>
    </row>
    <row r="2973" spans="2:19">
      <c r="B2973" s="5">
        <v>1997</v>
      </c>
      <c r="C2973" s="32">
        <f>[2]Netzbetreiber_SAV_EHB!C2973</f>
        <v>155058.10003999996</v>
      </c>
      <c r="D2973" s="32">
        <f>[2]Netzbetreiber_SAV_EHB!D2973</f>
        <v>155058.10003999996</v>
      </c>
      <c r="E2973" s="32">
        <f>[2]Netzbetreiber_SAV_EHB!E2973</f>
        <v>155058.10003999996</v>
      </c>
      <c r="F2973" s="32">
        <f>[2]Netzbetreiber_SAV_EHB!F2973</f>
        <v>155058.10003999996</v>
      </c>
      <c r="G2973" s="32">
        <f>[2]Netzbetreiber_SAV_EHB!G2973</f>
        <v>155058.10003999996</v>
      </c>
      <c r="H2973" s="32">
        <f>[2]Netzbetreiber_SAV_EHB!H2973</f>
        <v>155058.1</v>
      </c>
      <c r="I2973" s="32">
        <f>[2]Netzbetreiber_SAV_EHB!I2973</f>
        <v>155058.1</v>
      </c>
      <c r="J2973" s="32">
        <f>[2]Netzbetreiber_SAV_EHB!J2973</f>
        <v>155058.1</v>
      </c>
      <c r="K2973" s="32">
        <f>[2]Netzbetreiber_SAV_EHB!K2973</f>
        <v>155058.1</v>
      </c>
      <c r="L2973" s="32">
        <f>[2]Netzbetreiber_SAV_EHB!L2973</f>
        <v>155058.1</v>
      </c>
      <c r="M2973" s="32">
        <f>[2]Netzbetreiber_SAV_EHB!M2973</f>
        <v>155058.1</v>
      </c>
      <c r="N2973" s="32">
        <f>[2]Netzbetreiber_SAV_EHB!N2973</f>
        <v>212047.46000000002</v>
      </c>
      <c r="O2973" s="32">
        <f>[2]Netzbetreiber_SAV_EHB!O2973</f>
        <v>212047.46000000002</v>
      </c>
      <c r="P2973" s="32">
        <f>[2]Netzbetreiber_SAV_EHB!P2973</f>
        <v>212047.46000000002</v>
      </c>
      <c r="Q2973" s="32">
        <f>[2]Netzbetreiber_SAV_EHB!Q2973</f>
        <v>212047.46000000002</v>
      </c>
      <c r="R2973" s="32">
        <f>[2]Netzbetreiber_SAV_EHB!R2973</f>
        <v>212047.46000000002</v>
      </c>
      <c r="S2973" s="32">
        <f>[2]Netzbetreiber_SAV_EHB!S2973</f>
        <v>212047.46000000002</v>
      </c>
    </row>
    <row r="2974" spans="2:19">
      <c r="B2974" s="5">
        <v>1996</v>
      </c>
      <c r="C2974" s="32">
        <f>[2]Netzbetreiber_SAV_EHB!C2974</f>
        <v>140503.64003999997</v>
      </c>
      <c r="D2974" s="32">
        <f>[2]Netzbetreiber_SAV_EHB!D2974</f>
        <v>140503.64003999997</v>
      </c>
      <c r="E2974" s="32">
        <f>[2]Netzbetreiber_SAV_EHB!E2974</f>
        <v>140503.64003999997</v>
      </c>
      <c r="F2974" s="32">
        <f>[2]Netzbetreiber_SAV_EHB!F2974</f>
        <v>140503.64003999997</v>
      </c>
      <c r="G2974" s="32">
        <f>[2]Netzbetreiber_SAV_EHB!G2974</f>
        <v>140503.64003999997</v>
      </c>
      <c r="H2974" s="32">
        <f>[2]Netzbetreiber_SAV_EHB!H2974</f>
        <v>140503.64000000001</v>
      </c>
      <c r="I2974" s="32">
        <f>[2]Netzbetreiber_SAV_EHB!I2974</f>
        <v>140503.64000000001</v>
      </c>
      <c r="J2974" s="32">
        <f>[2]Netzbetreiber_SAV_EHB!J2974</f>
        <v>140503.64000000001</v>
      </c>
      <c r="K2974" s="32">
        <f>[2]Netzbetreiber_SAV_EHB!K2974</f>
        <v>140503.64000000001</v>
      </c>
      <c r="L2974" s="32">
        <f>[2]Netzbetreiber_SAV_EHB!L2974</f>
        <v>140503.64000000001</v>
      </c>
      <c r="M2974" s="32">
        <f>[2]Netzbetreiber_SAV_EHB!M2974</f>
        <v>140503.64000000001</v>
      </c>
      <c r="N2974" s="32">
        <f>[2]Netzbetreiber_SAV_EHB!N2974</f>
        <v>185719.48</v>
      </c>
      <c r="O2974" s="32">
        <f>[2]Netzbetreiber_SAV_EHB!O2974</f>
        <v>185719.48</v>
      </c>
      <c r="P2974" s="32">
        <f>[2]Netzbetreiber_SAV_EHB!P2974</f>
        <v>185719.48</v>
      </c>
      <c r="Q2974" s="32">
        <f>[2]Netzbetreiber_SAV_EHB!Q2974</f>
        <v>185719.48</v>
      </c>
      <c r="R2974" s="32">
        <f>[2]Netzbetreiber_SAV_EHB!R2974</f>
        <v>185719.48</v>
      </c>
      <c r="S2974" s="32">
        <f>[2]Netzbetreiber_SAV_EHB!S2974</f>
        <v>185719.48</v>
      </c>
    </row>
    <row r="2975" spans="2:19">
      <c r="B2975" s="5">
        <v>1995</v>
      </c>
      <c r="C2975" s="32">
        <f>[2]Netzbetreiber_SAV_EHB!C2975</f>
        <v>235108.05003999994</v>
      </c>
      <c r="D2975" s="32">
        <f>[2]Netzbetreiber_SAV_EHB!D2975</f>
        <v>235108.05003999994</v>
      </c>
      <c r="E2975" s="32">
        <f>[2]Netzbetreiber_SAV_EHB!E2975</f>
        <v>235108.05003999994</v>
      </c>
      <c r="F2975" s="32">
        <f>[2]Netzbetreiber_SAV_EHB!F2975</f>
        <v>235108.05003999994</v>
      </c>
      <c r="G2975" s="32">
        <f>[2]Netzbetreiber_SAV_EHB!G2975</f>
        <v>235108.05003999994</v>
      </c>
      <c r="H2975" s="32">
        <f>[2]Netzbetreiber_SAV_EHB!H2975</f>
        <v>235108.05</v>
      </c>
      <c r="I2975" s="32">
        <f>[2]Netzbetreiber_SAV_EHB!I2975</f>
        <v>235108.05</v>
      </c>
      <c r="J2975" s="32">
        <f>[2]Netzbetreiber_SAV_EHB!J2975</f>
        <v>235108.05</v>
      </c>
      <c r="K2975" s="32">
        <f>[2]Netzbetreiber_SAV_EHB!K2975</f>
        <v>235108.05</v>
      </c>
      <c r="L2975" s="32">
        <f>[2]Netzbetreiber_SAV_EHB!L2975</f>
        <v>235108.05</v>
      </c>
      <c r="M2975" s="32">
        <f>[2]Netzbetreiber_SAV_EHB!M2975</f>
        <v>235108.05</v>
      </c>
      <c r="N2975" s="32">
        <f>[2]Netzbetreiber_SAV_EHB!N2975</f>
        <v>326346.90000000002</v>
      </c>
      <c r="O2975" s="32">
        <f>[2]Netzbetreiber_SAV_EHB!O2975</f>
        <v>326346.90000000002</v>
      </c>
      <c r="P2975" s="32">
        <f>[2]Netzbetreiber_SAV_EHB!P2975</f>
        <v>326346.90000000002</v>
      </c>
      <c r="Q2975" s="32">
        <f>[2]Netzbetreiber_SAV_EHB!Q2975</f>
        <v>326346.90000000002</v>
      </c>
      <c r="R2975" s="32">
        <f>[2]Netzbetreiber_SAV_EHB!R2975</f>
        <v>326346.90000000002</v>
      </c>
      <c r="S2975" s="32">
        <f>[2]Netzbetreiber_SAV_EHB!S2975</f>
        <v>326346.90000000002</v>
      </c>
    </row>
    <row r="2976" spans="2:19">
      <c r="B2976" s="5">
        <v>1994</v>
      </c>
      <c r="C2976" s="32">
        <f>[2]Netzbetreiber_SAV_EHB!C2976</f>
        <v>204312.07007999992</v>
      </c>
      <c r="D2976" s="32">
        <f>[2]Netzbetreiber_SAV_EHB!D2976</f>
        <v>204312.07007999992</v>
      </c>
      <c r="E2976" s="32">
        <f>[2]Netzbetreiber_SAV_EHB!E2976</f>
        <v>204312.07007999992</v>
      </c>
      <c r="F2976" s="32">
        <f>[2]Netzbetreiber_SAV_EHB!F2976</f>
        <v>204312.07007999992</v>
      </c>
      <c r="G2976" s="32">
        <f>[2]Netzbetreiber_SAV_EHB!G2976</f>
        <v>204312.07007999992</v>
      </c>
      <c r="H2976" s="32">
        <f>[2]Netzbetreiber_SAV_EHB!H2976</f>
        <v>204312.07</v>
      </c>
      <c r="I2976" s="32">
        <f>[2]Netzbetreiber_SAV_EHB!I2976</f>
        <v>204312.07</v>
      </c>
      <c r="J2976" s="32">
        <f>[2]Netzbetreiber_SAV_EHB!J2976</f>
        <v>204312.07</v>
      </c>
      <c r="K2976" s="32">
        <f>[2]Netzbetreiber_SAV_EHB!K2976</f>
        <v>204312.07</v>
      </c>
      <c r="L2976" s="32">
        <f>[2]Netzbetreiber_SAV_EHB!L2976</f>
        <v>204312.07</v>
      </c>
      <c r="M2976" s="32">
        <f>[2]Netzbetreiber_SAV_EHB!M2976</f>
        <v>204312.07</v>
      </c>
      <c r="N2976" s="32">
        <f>[2]Netzbetreiber_SAV_EHB!N2976</f>
        <v>258842.99</v>
      </c>
      <c r="O2976" s="32">
        <f>[2]Netzbetreiber_SAV_EHB!O2976</f>
        <v>258842.99</v>
      </c>
      <c r="P2976" s="32">
        <f>[2]Netzbetreiber_SAV_EHB!P2976</f>
        <v>258842.99</v>
      </c>
      <c r="Q2976" s="32">
        <f>[2]Netzbetreiber_SAV_EHB!Q2976</f>
        <v>258842.99</v>
      </c>
      <c r="R2976" s="32">
        <f>[2]Netzbetreiber_SAV_EHB!R2976</f>
        <v>258842.99</v>
      </c>
      <c r="S2976" s="32">
        <f>[2]Netzbetreiber_SAV_EHB!S2976</f>
        <v>258842.99</v>
      </c>
    </row>
    <row r="2977" spans="2:19">
      <c r="B2977" s="5">
        <v>1993</v>
      </c>
      <c r="C2977" s="32">
        <f>[2]Netzbetreiber_SAV_EHB!C2977</f>
        <v>165766.49003999995</v>
      </c>
      <c r="D2977" s="32">
        <f>[2]Netzbetreiber_SAV_EHB!D2977</f>
        <v>165766.49003999995</v>
      </c>
      <c r="E2977" s="32">
        <f>[2]Netzbetreiber_SAV_EHB!E2977</f>
        <v>165766.49003999995</v>
      </c>
      <c r="F2977" s="32">
        <f>[2]Netzbetreiber_SAV_EHB!F2977</f>
        <v>165766.49003999995</v>
      </c>
      <c r="G2977" s="32">
        <f>[2]Netzbetreiber_SAV_EHB!G2977</f>
        <v>165766.49003999995</v>
      </c>
      <c r="H2977" s="32">
        <f>[2]Netzbetreiber_SAV_EHB!H2977</f>
        <v>165766.49</v>
      </c>
      <c r="I2977" s="32">
        <f>[2]Netzbetreiber_SAV_EHB!I2977</f>
        <v>165766.49</v>
      </c>
      <c r="J2977" s="32">
        <f>[2]Netzbetreiber_SAV_EHB!J2977</f>
        <v>165766.49</v>
      </c>
      <c r="K2977" s="32">
        <f>[2]Netzbetreiber_SAV_EHB!K2977</f>
        <v>165766.49</v>
      </c>
      <c r="L2977" s="32">
        <f>[2]Netzbetreiber_SAV_EHB!L2977</f>
        <v>165766.49</v>
      </c>
      <c r="M2977" s="32">
        <f>[2]Netzbetreiber_SAV_EHB!M2977</f>
        <v>165766.49</v>
      </c>
      <c r="N2977" s="32">
        <f>[2]Netzbetreiber_SAV_EHB!N2977</f>
        <v>229682.86</v>
      </c>
      <c r="O2977" s="32">
        <f>[2]Netzbetreiber_SAV_EHB!O2977</f>
        <v>229682.86</v>
      </c>
      <c r="P2977" s="32">
        <f>[2]Netzbetreiber_SAV_EHB!P2977</f>
        <v>229682.86</v>
      </c>
      <c r="Q2977" s="32">
        <f>[2]Netzbetreiber_SAV_EHB!Q2977</f>
        <v>229682.86</v>
      </c>
      <c r="R2977" s="32">
        <f>[2]Netzbetreiber_SAV_EHB!R2977</f>
        <v>229682.86</v>
      </c>
      <c r="S2977" s="32">
        <f>[2]Netzbetreiber_SAV_EHB!S2977</f>
        <v>229682.86</v>
      </c>
    </row>
    <row r="2978" spans="2:19">
      <c r="B2978" s="5">
        <v>1992</v>
      </c>
      <c r="C2978" s="32">
        <f>[2]Netzbetreiber_SAV_EHB!C2978</f>
        <v>162846.03003999995</v>
      </c>
      <c r="D2978" s="32">
        <f>[2]Netzbetreiber_SAV_EHB!D2978</f>
        <v>162846.03003999995</v>
      </c>
      <c r="E2978" s="32">
        <f>[2]Netzbetreiber_SAV_EHB!E2978</f>
        <v>162846.03003999995</v>
      </c>
      <c r="F2978" s="32">
        <f>[2]Netzbetreiber_SAV_EHB!F2978</f>
        <v>162846.03003999995</v>
      </c>
      <c r="G2978" s="32">
        <f>[2]Netzbetreiber_SAV_EHB!G2978</f>
        <v>162846.03003999995</v>
      </c>
      <c r="H2978" s="32">
        <f>[2]Netzbetreiber_SAV_EHB!H2978</f>
        <v>162846.03</v>
      </c>
      <c r="I2978" s="32">
        <f>[2]Netzbetreiber_SAV_EHB!I2978</f>
        <v>162846.03</v>
      </c>
      <c r="J2978" s="32">
        <f>[2]Netzbetreiber_SAV_EHB!J2978</f>
        <v>162846.03</v>
      </c>
      <c r="K2978" s="32">
        <f>[2]Netzbetreiber_SAV_EHB!K2978</f>
        <v>162846.03</v>
      </c>
      <c r="L2978" s="32">
        <f>[2]Netzbetreiber_SAV_EHB!L2978</f>
        <v>162846.03</v>
      </c>
      <c r="M2978" s="32">
        <f>[2]Netzbetreiber_SAV_EHB!M2978</f>
        <v>162846.03</v>
      </c>
      <c r="N2978" s="32">
        <f>[2]Netzbetreiber_SAV_EHB!N2978</f>
        <v>225368.38</v>
      </c>
      <c r="O2978" s="32">
        <f>[2]Netzbetreiber_SAV_EHB!O2978</f>
        <v>225368.38</v>
      </c>
      <c r="P2978" s="32">
        <f>[2]Netzbetreiber_SAV_EHB!P2978</f>
        <v>225368.38</v>
      </c>
      <c r="Q2978" s="32">
        <f>[2]Netzbetreiber_SAV_EHB!Q2978</f>
        <v>225368.38</v>
      </c>
      <c r="R2978" s="32">
        <f>[2]Netzbetreiber_SAV_EHB!R2978</f>
        <v>225368.38</v>
      </c>
      <c r="S2978" s="32">
        <f>[2]Netzbetreiber_SAV_EHB!S2978</f>
        <v>225368.38</v>
      </c>
    </row>
    <row r="2979" spans="2:19">
      <c r="B2979" s="5">
        <v>1991</v>
      </c>
      <c r="C2979" s="32">
        <f>[2]Netzbetreiber_SAV_EHB!C2979</f>
        <v>200780.15003999995</v>
      </c>
      <c r="D2979" s="32">
        <f>[2]Netzbetreiber_SAV_EHB!D2979</f>
        <v>200780.15003999995</v>
      </c>
      <c r="E2979" s="32">
        <f>[2]Netzbetreiber_SAV_EHB!E2979</f>
        <v>200780.15003999995</v>
      </c>
      <c r="F2979" s="32">
        <f>[2]Netzbetreiber_SAV_EHB!F2979</f>
        <v>200780.15003999995</v>
      </c>
      <c r="G2979" s="32">
        <f>[2]Netzbetreiber_SAV_EHB!G2979</f>
        <v>200780.15003999995</v>
      </c>
      <c r="H2979" s="32">
        <f>[2]Netzbetreiber_SAV_EHB!H2979</f>
        <v>200780.15</v>
      </c>
      <c r="I2979" s="32">
        <f>[2]Netzbetreiber_SAV_EHB!I2979</f>
        <v>200780.15</v>
      </c>
      <c r="J2979" s="32">
        <f>[2]Netzbetreiber_SAV_EHB!J2979</f>
        <v>200780.15</v>
      </c>
      <c r="K2979" s="32">
        <f>[2]Netzbetreiber_SAV_EHB!K2979</f>
        <v>200780.15</v>
      </c>
      <c r="L2979" s="32">
        <f>[2]Netzbetreiber_SAV_EHB!L2979</f>
        <v>200780.15</v>
      </c>
      <c r="M2979" s="32">
        <f>[2]Netzbetreiber_SAV_EHB!M2979</f>
        <v>200780.15</v>
      </c>
      <c r="N2979" s="32">
        <f>[2]Netzbetreiber_SAV_EHB!N2979</f>
        <v>303778.68</v>
      </c>
      <c r="O2979" s="32">
        <f>[2]Netzbetreiber_SAV_EHB!O2979</f>
        <v>303778.68</v>
      </c>
      <c r="P2979" s="32">
        <f>[2]Netzbetreiber_SAV_EHB!P2979</f>
        <v>303778.68</v>
      </c>
      <c r="Q2979" s="32">
        <f>[2]Netzbetreiber_SAV_EHB!Q2979</f>
        <v>303778.68</v>
      </c>
      <c r="R2979" s="32">
        <f>[2]Netzbetreiber_SAV_EHB!R2979</f>
        <v>303778.68</v>
      </c>
      <c r="S2979" s="32">
        <f>[2]Netzbetreiber_SAV_EHB!S2979</f>
        <v>303778.68</v>
      </c>
    </row>
    <row r="2980" spans="2:19">
      <c r="B2980" s="5">
        <v>1990</v>
      </c>
      <c r="C2980" s="32">
        <f>[2]Netzbetreiber_SAV_EHB!C2980</f>
        <v>113855.13004000002</v>
      </c>
      <c r="D2980" s="32">
        <f>[2]Netzbetreiber_SAV_EHB!D2980</f>
        <v>113855.13004000002</v>
      </c>
      <c r="E2980" s="32">
        <f>[2]Netzbetreiber_SAV_EHB!E2980</f>
        <v>113855.13004000002</v>
      </c>
      <c r="F2980" s="32">
        <f>[2]Netzbetreiber_SAV_EHB!F2980</f>
        <v>113855.13004000002</v>
      </c>
      <c r="G2980" s="32">
        <f>[2]Netzbetreiber_SAV_EHB!G2980</f>
        <v>113855.13004000002</v>
      </c>
      <c r="H2980" s="32">
        <f>[2]Netzbetreiber_SAV_EHB!H2980</f>
        <v>113855.13</v>
      </c>
      <c r="I2980" s="32">
        <f>[2]Netzbetreiber_SAV_EHB!I2980</f>
        <v>113855.13</v>
      </c>
      <c r="J2980" s="32">
        <f>[2]Netzbetreiber_SAV_EHB!J2980</f>
        <v>113855.13</v>
      </c>
      <c r="K2980" s="32">
        <f>[2]Netzbetreiber_SAV_EHB!K2980</f>
        <v>113855.13</v>
      </c>
      <c r="L2980" s="32">
        <f>[2]Netzbetreiber_SAV_EHB!L2980</f>
        <v>113855.13</v>
      </c>
      <c r="M2980" s="32">
        <f>[2]Netzbetreiber_SAV_EHB!M2980</f>
        <v>113855.13</v>
      </c>
      <c r="N2980" s="32">
        <f>[2]Netzbetreiber_SAV_EHB!N2980</f>
        <v>187115.64</v>
      </c>
      <c r="O2980" s="32">
        <f>[2]Netzbetreiber_SAV_EHB!O2980</f>
        <v>187115.64</v>
      </c>
      <c r="P2980" s="32">
        <f>[2]Netzbetreiber_SAV_EHB!P2980</f>
        <v>187115.64</v>
      </c>
      <c r="Q2980" s="32">
        <f>[2]Netzbetreiber_SAV_EHB!Q2980</f>
        <v>187115.64</v>
      </c>
      <c r="R2980" s="32">
        <f>[2]Netzbetreiber_SAV_EHB!R2980</f>
        <v>187115.64</v>
      </c>
      <c r="S2980" s="32">
        <f>[2]Netzbetreiber_SAV_EHB!S2980</f>
        <v>187115.64</v>
      </c>
    </row>
    <row r="2981" spans="2:19">
      <c r="B2981" s="5">
        <v>1989</v>
      </c>
      <c r="C2981" s="32">
        <f>[2]Netzbetreiber_SAV_EHB!C2981</f>
        <v>170022.95003999997</v>
      </c>
      <c r="D2981" s="32">
        <f>[2]Netzbetreiber_SAV_EHB!D2981</f>
        <v>170022.95003999997</v>
      </c>
      <c r="E2981" s="32">
        <f>[2]Netzbetreiber_SAV_EHB!E2981</f>
        <v>170022.95003999997</v>
      </c>
      <c r="F2981" s="32">
        <f>[2]Netzbetreiber_SAV_EHB!F2981</f>
        <v>170022.95003999997</v>
      </c>
      <c r="G2981" s="32">
        <f>[2]Netzbetreiber_SAV_EHB!G2981</f>
        <v>170022.95003999997</v>
      </c>
      <c r="H2981" s="32">
        <f>[2]Netzbetreiber_SAV_EHB!H2981</f>
        <v>170022.95</v>
      </c>
      <c r="I2981" s="32">
        <f>[2]Netzbetreiber_SAV_EHB!I2981</f>
        <v>170022.95</v>
      </c>
      <c r="J2981" s="32">
        <f>[2]Netzbetreiber_SAV_EHB!J2981</f>
        <v>170022.95</v>
      </c>
      <c r="K2981" s="32">
        <f>[2]Netzbetreiber_SAV_EHB!K2981</f>
        <v>170022.95</v>
      </c>
      <c r="L2981" s="32">
        <f>[2]Netzbetreiber_SAV_EHB!L2981</f>
        <v>170022.95</v>
      </c>
      <c r="M2981" s="32">
        <f>[2]Netzbetreiber_SAV_EHB!M2981</f>
        <v>170022.95</v>
      </c>
      <c r="N2981" s="32">
        <f>[2]Netzbetreiber_SAV_EHB!N2981</f>
        <v>254609.7</v>
      </c>
      <c r="O2981" s="32">
        <f>[2]Netzbetreiber_SAV_EHB!O2981</f>
        <v>254609.7</v>
      </c>
      <c r="P2981" s="32">
        <f>[2]Netzbetreiber_SAV_EHB!P2981</f>
        <v>254609.7</v>
      </c>
      <c r="Q2981" s="32">
        <f>[2]Netzbetreiber_SAV_EHB!Q2981</f>
        <v>254609.7</v>
      </c>
      <c r="R2981" s="32">
        <f>[2]Netzbetreiber_SAV_EHB!R2981</f>
        <v>254609.7</v>
      </c>
      <c r="S2981" s="32">
        <f>[2]Netzbetreiber_SAV_EHB!S2981</f>
        <v>254609.7</v>
      </c>
    </row>
    <row r="2982" spans="2:19">
      <c r="B2982" s="5">
        <v>1988</v>
      </c>
      <c r="C2982" s="32">
        <f>[2]Netzbetreiber_SAV_EHB!C2982</f>
        <v>150541.78003999995</v>
      </c>
      <c r="D2982" s="32">
        <f>[2]Netzbetreiber_SAV_EHB!D2982</f>
        <v>150541.78003999995</v>
      </c>
      <c r="E2982" s="32">
        <f>[2]Netzbetreiber_SAV_EHB!E2982</f>
        <v>150541.78003999995</v>
      </c>
      <c r="F2982" s="32">
        <f>[2]Netzbetreiber_SAV_EHB!F2982</f>
        <v>150541.78003999995</v>
      </c>
      <c r="G2982" s="32">
        <f>[2]Netzbetreiber_SAV_EHB!G2982</f>
        <v>150541.78003999995</v>
      </c>
      <c r="H2982" s="32">
        <f>[2]Netzbetreiber_SAV_EHB!H2982</f>
        <v>150541.78</v>
      </c>
      <c r="I2982" s="32">
        <f>[2]Netzbetreiber_SAV_EHB!I2982</f>
        <v>150541.78</v>
      </c>
      <c r="J2982" s="32">
        <f>[2]Netzbetreiber_SAV_EHB!J2982</f>
        <v>150541.78</v>
      </c>
      <c r="K2982" s="32">
        <f>[2]Netzbetreiber_SAV_EHB!K2982</f>
        <v>150541.78</v>
      </c>
      <c r="L2982" s="32">
        <f>[2]Netzbetreiber_SAV_EHB!L2982</f>
        <v>150541.78</v>
      </c>
      <c r="M2982" s="32">
        <f>[2]Netzbetreiber_SAV_EHB!M2982</f>
        <v>150541.78</v>
      </c>
      <c r="N2982" s="32">
        <f>[2]Netzbetreiber_SAV_EHB!N2982</f>
        <v>238482.69</v>
      </c>
      <c r="O2982" s="32">
        <f>[2]Netzbetreiber_SAV_EHB!O2982</f>
        <v>238482.69</v>
      </c>
      <c r="P2982" s="32">
        <f>[2]Netzbetreiber_SAV_EHB!P2982</f>
        <v>238482.69</v>
      </c>
      <c r="Q2982" s="32">
        <f>[2]Netzbetreiber_SAV_EHB!Q2982</f>
        <v>238482.69</v>
      </c>
      <c r="R2982" s="32">
        <f>[2]Netzbetreiber_SAV_EHB!R2982</f>
        <v>238482.69</v>
      </c>
      <c r="S2982" s="32">
        <f>[2]Netzbetreiber_SAV_EHB!S2982</f>
        <v>238482.69</v>
      </c>
    </row>
    <row r="2983" spans="2:19">
      <c r="B2983" s="5">
        <v>1987</v>
      </c>
      <c r="C2983" s="32">
        <f>[2]Netzbetreiber_SAV_EHB!C2983</f>
        <v>211538.64003999997</v>
      </c>
      <c r="D2983" s="32">
        <f>[2]Netzbetreiber_SAV_EHB!D2983</f>
        <v>211538.64003999997</v>
      </c>
      <c r="E2983" s="32">
        <f>[2]Netzbetreiber_SAV_EHB!E2983</f>
        <v>211538.64003999997</v>
      </c>
      <c r="F2983" s="32">
        <f>[2]Netzbetreiber_SAV_EHB!F2983</f>
        <v>211538.64003999997</v>
      </c>
      <c r="G2983" s="32">
        <f>[2]Netzbetreiber_SAV_EHB!G2983</f>
        <v>211538.64003999997</v>
      </c>
      <c r="H2983" s="32">
        <f>[2]Netzbetreiber_SAV_EHB!H2983</f>
        <v>211538.64</v>
      </c>
      <c r="I2983" s="32">
        <f>[2]Netzbetreiber_SAV_EHB!I2983</f>
        <v>211538.64</v>
      </c>
      <c r="J2983" s="32">
        <f>[2]Netzbetreiber_SAV_EHB!J2983</f>
        <v>211538.64</v>
      </c>
      <c r="K2983" s="32">
        <f>[2]Netzbetreiber_SAV_EHB!K2983</f>
        <v>211538.64</v>
      </c>
      <c r="L2983" s="32">
        <f>[2]Netzbetreiber_SAV_EHB!L2983</f>
        <v>211538.64</v>
      </c>
      <c r="M2983" s="32">
        <f>[2]Netzbetreiber_SAV_EHB!M2983</f>
        <v>211538.64</v>
      </c>
      <c r="N2983" s="32">
        <f>[2]Netzbetreiber_SAV_EHB!N2983</f>
        <v>334147.79000000004</v>
      </c>
      <c r="O2983" s="32">
        <f>[2]Netzbetreiber_SAV_EHB!O2983</f>
        <v>334147.79000000004</v>
      </c>
      <c r="P2983" s="32">
        <f>[2]Netzbetreiber_SAV_EHB!P2983</f>
        <v>334147.79000000004</v>
      </c>
      <c r="Q2983" s="32">
        <f>[2]Netzbetreiber_SAV_EHB!Q2983</f>
        <v>334147.79000000004</v>
      </c>
      <c r="R2983" s="32">
        <f>[2]Netzbetreiber_SAV_EHB!R2983</f>
        <v>334147.79000000004</v>
      </c>
      <c r="S2983" s="32">
        <f>[2]Netzbetreiber_SAV_EHB!S2983</f>
        <v>334147.79000000004</v>
      </c>
    </row>
    <row r="2984" spans="2:19">
      <c r="B2984" s="5">
        <v>1986</v>
      </c>
      <c r="C2984" s="32">
        <f>[2]Netzbetreiber_SAV_EHB!C2984</f>
        <v>149510.67003999994</v>
      </c>
      <c r="D2984" s="32">
        <f>[2]Netzbetreiber_SAV_EHB!D2984</f>
        <v>149510.67003999994</v>
      </c>
      <c r="E2984" s="32">
        <f>[2]Netzbetreiber_SAV_EHB!E2984</f>
        <v>149510.67003999994</v>
      </c>
      <c r="F2984" s="32">
        <f>[2]Netzbetreiber_SAV_EHB!F2984</f>
        <v>149510.67003999994</v>
      </c>
      <c r="G2984" s="32">
        <f>[2]Netzbetreiber_SAV_EHB!G2984</f>
        <v>149510.67003999994</v>
      </c>
      <c r="H2984" s="32">
        <f>[2]Netzbetreiber_SAV_EHB!H2984</f>
        <v>149510.66999999998</v>
      </c>
      <c r="I2984" s="32">
        <f>[2]Netzbetreiber_SAV_EHB!I2984</f>
        <v>149510.66999999998</v>
      </c>
      <c r="J2984" s="32">
        <f>[2]Netzbetreiber_SAV_EHB!J2984</f>
        <v>149510.66999999998</v>
      </c>
      <c r="K2984" s="32">
        <f>[2]Netzbetreiber_SAV_EHB!K2984</f>
        <v>149510.66999999998</v>
      </c>
      <c r="L2984" s="32">
        <f>[2]Netzbetreiber_SAV_EHB!L2984</f>
        <v>149510.66999999998</v>
      </c>
      <c r="M2984" s="32">
        <f>[2]Netzbetreiber_SAV_EHB!M2984</f>
        <v>149510.66999999998</v>
      </c>
      <c r="N2984" s="32">
        <f>[2]Netzbetreiber_SAV_EHB!N2984</f>
        <v>203780.24999999997</v>
      </c>
      <c r="O2984" s="32">
        <f>[2]Netzbetreiber_SAV_EHB!O2984</f>
        <v>203780.24999999997</v>
      </c>
      <c r="P2984" s="32">
        <f>[2]Netzbetreiber_SAV_EHB!P2984</f>
        <v>203780.24999999997</v>
      </c>
      <c r="Q2984" s="32">
        <f>[2]Netzbetreiber_SAV_EHB!Q2984</f>
        <v>203780.24999999997</v>
      </c>
      <c r="R2984" s="32">
        <f>[2]Netzbetreiber_SAV_EHB!R2984</f>
        <v>203780.24999999997</v>
      </c>
      <c r="S2984" s="32">
        <f>[2]Netzbetreiber_SAV_EHB!S2984</f>
        <v>203780.24999999997</v>
      </c>
    </row>
    <row r="2985" spans="2:19">
      <c r="B2985" s="5">
        <v>1985</v>
      </c>
      <c r="C2985" s="32">
        <f>[2]Netzbetreiber_SAV_EHB!C2985</f>
        <v>144243.20003999997</v>
      </c>
      <c r="D2985" s="32">
        <f>[2]Netzbetreiber_SAV_EHB!D2985</f>
        <v>144243.20003999997</v>
      </c>
      <c r="E2985" s="32">
        <f>[2]Netzbetreiber_SAV_EHB!E2985</f>
        <v>144243.20003999997</v>
      </c>
      <c r="F2985" s="32">
        <f>[2]Netzbetreiber_SAV_EHB!F2985</f>
        <v>144243.20003999997</v>
      </c>
      <c r="G2985" s="32">
        <f>[2]Netzbetreiber_SAV_EHB!G2985</f>
        <v>144243.20003999997</v>
      </c>
      <c r="H2985" s="32">
        <f>[2]Netzbetreiber_SAV_EHB!H2985</f>
        <v>144243.20000000001</v>
      </c>
      <c r="I2985" s="32">
        <f>[2]Netzbetreiber_SAV_EHB!I2985</f>
        <v>144243.20000000001</v>
      </c>
      <c r="J2985" s="32">
        <f>[2]Netzbetreiber_SAV_EHB!J2985</f>
        <v>144243.20000000001</v>
      </c>
      <c r="K2985" s="32">
        <f>[2]Netzbetreiber_SAV_EHB!K2985</f>
        <v>144243.20000000001</v>
      </c>
      <c r="L2985" s="32">
        <f>[2]Netzbetreiber_SAV_EHB!L2985</f>
        <v>144243.20000000001</v>
      </c>
      <c r="M2985" s="32">
        <f>[2]Netzbetreiber_SAV_EHB!M2985</f>
        <v>144243.20000000001</v>
      </c>
      <c r="N2985" s="32">
        <f>[2]Netzbetreiber_SAV_EHB!N2985</f>
        <v>193300.77000000002</v>
      </c>
      <c r="O2985" s="32">
        <f>[2]Netzbetreiber_SAV_EHB!O2985</f>
        <v>193300.77000000002</v>
      </c>
      <c r="P2985" s="32">
        <f>[2]Netzbetreiber_SAV_EHB!P2985</f>
        <v>193300.77000000002</v>
      </c>
      <c r="Q2985" s="32">
        <f>[2]Netzbetreiber_SAV_EHB!Q2985</f>
        <v>193300.77000000002</v>
      </c>
      <c r="R2985" s="32">
        <f>[2]Netzbetreiber_SAV_EHB!R2985</f>
        <v>193300.77000000002</v>
      </c>
      <c r="S2985" s="32">
        <f>[2]Netzbetreiber_SAV_EHB!S2985</f>
        <v>193300.77000000002</v>
      </c>
    </row>
    <row r="2986" spans="2:19">
      <c r="B2986" s="5">
        <v>1984</v>
      </c>
      <c r="C2986" s="32">
        <f>[2]Netzbetreiber_SAV_EHB!C2986</f>
        <v>155784.77003999997</v>
      </c>
      <c r="D2986" s="32">
        <f>[2]Netzbetreiber_SAV_EHB!D2986</f>
        <v>155784.77003999997</v>
      </c>
      <c r="E2986" s="32">
        <f>[2]Netzbetreiber_SAV_EHB!E2986</f>
        <v>155784.77003999997</v>
      </c>
      <c r="F2986" s="32">
        <f>[2]Netzbetreiber_SAV_EHB!F2986</f>
        <v>155784.77003999997</v>
      </c>
      <c r="G2986" s="32">
        <f>[2]Netzbetreiber_SAV_EHB!G2986</f>
        <v>155784.77003999997</v>
      </c>
      <c r="H2986" s="32">
        <f>[2]Netzbetreiber_SAV_EHB!H2986</f>
        <v>155784.77000000002</v>
      </c>
      <c r="I2986" s="32">
        <f>[2]Netzbetreiber_SAV_EHB!I2986</f>
        <v>155784.77000000002</v>
      </c>
      <c r="J2986" s="32">
        <f>[2]Netzbetreiber_SAV_EHB!J2986</f>
        <v>155784.77000000002</v>
      </c>
      <c r="K2986" s="32">
        <f>[2]Netzbetreiber_SAV_EHB!K2986</f>
        <v>155784.77000000002</v>
      </c>
      <c r="L2986" s="32">
        <f>[2]Netzbetreiber_SAV_EHB!L2986</f>
        <v>155784.77000000002</v>
      </c>
      <c r="M2986" s="32">
        <f>[2]Netzbetreiber_SAV_EHB!M2986</f>
        <v>155784.77000000002</v>
      </c>
      <c r="N2986" s="32">
        <f>[2]Netzbetreiber_SAV_EHB!N2986</f>
        <v>226902.08000000002</v>
      </c>
      <c r="O2986" s="32">
        <f>[2]Netzbetreiber_SAV_EHB!O2986</f>
        <v>226902.08000000002</v>
      </c>
      <c r="P2986" s="32">
        <f>[2]Netzbetreiber_SAV_EHB!P2986</f>
        <v>226902.08000000002</v>
      </c>
      <c r="Q2986" s="32">
        <f>[2]Netzbetreiber_SAV_EHB!Q2986</f>
        <v>226902.08000000002</v>
      </c>
      <c r="R2986" s="32">
        <f>[2]Netzbetreiber_SAV_EHB!R2986</f>
        <v>226902.08000000002</v>
      </c>
      <c r="S2986" s="32">
        <f>[2]Netzbetreiber_SAV_EHB!S2986</f>
        <v>226902.08000000002</v>
      </c>
    </row>
    <row r="2987" spans="2:19">
      <c r="B2987" s="5">
        <v>1983</v>
      </c>
      <c r="C2987" s="32">
        <f>[2]Netzbetreiber_SAV_EHB!C2987</f>
        <v>161470.77001999997</v>
      </c>
      <c r="D2987" s="32">
        <f>[2]Netzbetreiber_SAV_EHB!D2987</f>
        <v>161470.77001999997</v>
      </c>
      <c r="E2987" s="32">
        <f>[2]Netzbetreiber_SAV_EHB!E2987</f>
        <v>161470.77001999997</v>
      </c>
      <c r="F2987" s="32">
        <f>[2]Netzbetreiber_SAV_EHB!F2987</f>
        <v>161470.77001999997</v>
      </c>
      <c r="G2987" s="32">
        <f>[2]Netzbetreiber_SAV_EHB!G2987</f>
        <v>161470.77001999997</v>
      </c>
      <c r="H2987" s="32">
        <f>[2]Netzbetreiber_SAV_EHB!H2987</f>
        <v>161470.76999999999</v>
      </c>
      <c r="I2987" s="32">
        <f>[2]Netzbetreiber_SAV_EHB!I2987</f>
        <v>161470.76999999999</v>
      </c>
      <c r="J2987" s="32">
        <f>[2]Netzbetreiber_SAV_EHB!J2987</f>
        <v>161470.76999999999</v>
      </c>
      <c r="K2987" s="32">
        <f>[2]Netzbetreiber_SAV_EHB!K2987</f>
        <v>161470.76999999999</v>
      </c>
      <c r="L2987" s="32">
        <f>[2]Netzbetreiber_SAV_EHB!L2987</f>
        <v>161470.76999999999</v>
      </c>
      <c r="M2987" s="32">
        <f>[2]Netzbetreiber_SAV_EHB!M2987</f>
        <v>161470.76999999999</v>
      </c>
      <c r="N2987" s="32">
        <f>[2]Netzbetreiber_SAV_EHB!N2987</f>
        <v>302894.59999999998</v>
      </c>
      <c r="O2987" s="32">
        <f>[2]Netzbetreiber_SAV_EHB!O2987</f>
        <v>302894.59999999998</v>
      </c>
      <c r="P2987" s="32">
        <f>[2]Netzbetreiber_SAV_EHB!P2987</f>
        <v>302894.59999999998</v>
      </c>
      <c r="Q2987" s="32">
        <f>[2]Netzbetreiber_SAV_EHB!Q2987</f>
        <v>302894.59999999998</v>
      </c>
      <c r="R2987" s="32">
        <f>[2]Netzbetreiber_SAV_EHB!R2987</f>
        <v>302894.59999999998</v>
      </c>
      <c r="S2987" s="32">
        <f>[2]Netzbetreiber_SAV_EHB!S2987</f>
        <v>302894.59999999998</v>
      </c>
    </row>
    <row r="2988" spans="2:19">
      <c r="B2988" s="5">
        <v>1982</v>
      </c>
      <c r="C2988" s="32">
        <f>[2]Netzbetreiber_SAV_EHB!C2988</f>
        <v>147323.98003999997</v>
      </c>
      <c r="D2988" s="32">
        <f>[2]Netzbetreiber_SAV_EHB!D2988</f>
        <v>147323.98003999997</v>
      </c>
      <c r="E2988" s="32">
        <f>[2]Netzbetreiber_SAV_EHB!E2988</f>
        <v>147323.98003999997</v>
      </c>
      <c r="F2988" s="32">
        <f>[2]Netzbetreiber_SAV_EHB!F2988</f>
        <v>147323.98003999997</v>
      </c>
      <c r="G2988" s="32">
        <f>[2]Netzbetreiber_SAV_EHB!G2988</f>
        <v>147323.98003999997</v>
      </c>
      <c r="H2988" s="32">
        <f>[2]Netzbetreiber_SAV_EHB!H2988</f>
        <v>147323.98000000001</v>
      </c>
      <c r="I2988" s="32">
        <f>[2]Netzbetreiber_SAV_EHB!I2988</f>
        <v>147323.98000000001</v>
      </c>
      <c r="J2988" s="32">
        <f>[2]Netzbetreiber_SAV_EHB!J2988</f>
        <v>147323.98000000001</v>
      </c>
      <c r="K2988" s="32">
        <f>[2]Netzbetreiber_SAV_EHB!K2988</f>
        <v>147323.98000000001</v>
      </c>
      <c r="L2988" s="32">
        <f>[2]Netzbetreiber_SAV_EHB!L2988</f>
        <v>147323.98000000001</v>
      </c>
      <c r="M2988" s="32">
        <f>[2]Netzbetreiber_SAV_EHB!M2988</f>
        <v>147323.98000000001</v>
      </c>
      <c r="N2988" s="32">
        <f>[2]Netzbetreiber_SAV_EHB!N2988</f>
        <v>218743.51</v>
      </c>
      <c r="O2988" s="32">
        <f>[2]Netzbetreiber_SAV_EHB!O2988</f>
        <v>218743.51</v>
      </c>
      <c r="P2988" s="32">
        <f>[2]Netzbetreiber_SAV_EHB!P2988</f>
        <v>218743.51</v>
      </c>
      <c r="Q2988" s="32">
        <f>[2]Netzbetreiber_SAV_EHB!Q2988</f>
        <v>218743.51</v>
      </c>
      <c r="R2988" s="32">
        <f>[2]Netzbetreiber_SAV_EHB!R2988</f>
        <v>218743.51</v>
      </c>
      <c r="S2988" s="32">
        <f>[2]Netzbetreiber_SAV_EHB!S2988</f>
        <v>218743.51</v>
      </c>
    </row>
    <row r="2989" spans="2:19">
      <c r="B2989" s="5">
        <v>1981</v>
      </c>
      <c r="C2989" s="32">
        <f>[2]Netzbetreiber_SAV_EHB!C2989</f>
        <v>0</v>
      </c>
      <c r="D2989" s="32">
        <f>[2]Netzbetreiber_SAV_EHB!D2989</f>
        <v>0</v>
      </c>
      <c r="E2989" s="32">
        <f>[2]Netzbetreiber_SAV_EHB!E2989</f>
        <v>0</v>
      </c>
      <c r="F2989" s="32">
        <f>[2]Netzbetreiber_SAV_EHB!F2989</f>
        <v>0</v>
      </c>
      <c r="G2989" s="32">
        <f>[2]Netzbetreiber_SAV_EHB!G2989</f>
        <v>0</v>
      </c>
      <c r="H2989" s="32">
        <f>[2]Netzbetreiber_SAV_EHB!H2989</f>
        <v>0</v>
      </c>
      <c r="I2989" s="32">
        <f>[2]Netzbetreiber_SAV_EHB!I2989</f>
        <v>0</v>
      </c>
      <c r="J2989" s="32">
        <f>[2]Netzbetreiber_SAV_EHB!J2989</f>
        <v>0</v>
      </c>
      <c r="K2989" s="32">
        <f>[2]Netzbetreiber_SAV_EHB!K2989</f>
        <v>0</v>
      </c>
      <c r="L2989" s="32">
        <f>[2]Netzbetreiber_SAV_EHB!L2989</f>
        <v>0</v>
      </c>
      <c r="M2989" s="32">
        <f>[2]Netzbetreiber_SAV_EHB!M2989</f>
        <v>0</v>
      </c>
      <c r="N2989" s="32">
        <f>[2]Netzbetreiber_SAV_EHB!N2989</f>
        <v>56243.850000000006</v>
      </c>
      <c r="O2989" s="32">
        <f>[2]Netzbetreiber_SAV_EHB!O2989</f>
        <v>56243.850000000006</v>
      </c>
      <c r="P2989" s="32">
        <f>[2]Netzbetreiber_SAV_EHB!P2989</f>
        <v>56243.850000000006</v>
      </c>
      <c r="Q2989" s="32">
        <f>[2]Netzbetreiber_SAV_EHB!Q2989</f>
        <v>56243.850000000006</v>
      </c>
      <c r="R2989" s="32">
        <f>[2]Netzbetreiber_SAV_EHB!R2989</f>
        <v>56243.850000000006</v>
      </c>
      <c r="S2989" s="32">
        <f>[2]Netzbetreiber_SAV_EHB!S2989</f>
        <v>56243.850000000006</v>
      </c>
    </row>
    <row r="2990" spans="2:19">
      <c r="B2990" s="5">
        <v>1980</v>
      </c>
      <c r="C2990" s="32">
        <f>[2]Netzbetreiber_SAV_EHB!C2990</f>
        <v>289770.24010000017</v>
      </c>
      <c r="D2990" s="32">
        <f>[2]Netzbetreiber_SAV_EHB!D2990</f>
        <v>289770.24010000017</v>
      </c>
      <c r="E2990" s="32">
        <f>[2]Netzbetreiber_SAV_EHB!E2990</f>
        <v>289770.24010000017</v>
      </c>
      <c r="F2990" s="32">
        <f>[2]Netzbetreiber_SAV_EHB!F2990</f>
        <v>289770.24010000017</v>
      </c>
      <c r="G2990" s="32">
        <f>[2]Netzbetreiber_SAV_EHB!G2990</f>
        <v>289770.24010000017</v>
      </c>
      <c r="H2990" s="32">
        <f>[2]Netzbetreiber_SAV_EHB!H2990</f>
        <v>289770.23999999999</v>
      </c>
      <c r="I2990" s="32">
        <f>[2]Netzbetreiber_SAV_EHB!I2990</f>
        <v>289770.23999999999</v>
      </c>
      <c r="J2990" s="32">
        <f>[2]Netzbetreiber_SAV_EHB!J2990</f>
        <v>289770.23999999999</v>
      </c>
      <c r="K2990" s="32">
        <f>[2]Netzbetreiber_SAV_EHB!K2990</f>
        <v>289770.23999999999</v>
      </c>
      <c r="L2990" s="32">
        <f>[2]Netzbetreiber_SAV_EHB!L2990</f>
        <v>289770.23999999999</v>
      </c>
      <c r="M2990" s="32">
        <f>[2]Netzbetreiber_SAV_EHB!M2990</f>
        <v>289770.23999999999</v>
      </c>
      <c r="N2990" s="32">
        <f>[2]Netzbetreiber_SAV_EHB!N2990</f>
        <v>359660.87</v>
      </c>
      <c r="O2990" s="32">
        <f>[2]Netzbetreiber_SAV_EHB!O2990</f>
        <v>359660.87</v>
      </c>
      <c r="P2990" s="32">
        <f>[2]Netzbetreiber_SAV_EHB!P2990</f>
        <v>359660.87</v>
      </c>
      <c r="Q2990" s="32">
        <f>[2]Netzbetreiber_SAV_EHB!Q2990</f>
        <v>359660.87</v>
      </c>
      <c r="R2990" s="32">
        <f>[2]Netzbetreiber_SAV_EHB!R2990</f>
        <v>359660.87</v>
      </c>
      <c r="S2990" s="32">
        <f>[2]Netzbetreiber_SAV_EHB!S2990</f>
        <v>359660.87</v>
      </c>
    </row>
    <row r="2991" spans="2:19">
      <c r="B2991" s="5">
        <v>1979</v>
      </c>
      <c r="C2991" s="32">
        <f>[2]Netzbetreiber_SAV_EHB!C2991</f>
        <v>174047.30005999992</v>
      </c>
      <c r="D2991" s="32">
        <f>[2]Netzbetreiber_SAV_EHB!D2991</f>
        <v>174047.30005999992</v>
      </c>
      <c r="E2991" s="32">
        <f>[2]Netzbetreiber_SAV_EHB!E2991</f>
        <v>174047.30005999992</v>
      </c>
      <c r="F2991" s="32">
        <f>[2]Netzbetreiber_SAV_EHB!F2991</f>
        <v>174047.30005999992</v>
      </c>
      <c r="G2991" s="32">
        <f>[2]Netzbetreiber_SAV_EHB!G2991</f>
        <v>174047.30005999992</v>
      </c>
      <c r="H2991" s="32">
        <f>[2]Netzbetreiber_SAV_EHB!H2991</f>
        <v>174047.3</v>
      </c>
      <c r="I2991" s="32">
        <f>[2]Netzbetreiber_SAV_EHB!I2991</f>
        <v>174047.3</v>
      </c>
      <c r="J2991" s="32">
        <f>[2]Netzbetreiber_SAV_EHB!J2991</f>
        <v>174047.3</v>
      </c>
      <c r="K2991" s="32">
        <f>[2]Netzbetreiber_SAV_EHB!K2991</f>
        <v>174047.3</v>
      </c>
      <c r="L2991" s="32">
        <f>[2]Netzbetreiber_SAV_EHB!L2991</f>
        <v>174047.3</v>
      </c>
      <c r="M2991" s="32">
        <f>[2]Netzbetreiber_SAV_EHB!M2991</f>
        <v>174047.3</v>
      </c>
      <c r="N2991" s="32">
        <f>[2]Netzbetreiber_SAV_EHB!N2991</f>
        <v>237719.44</v>
      </c>
      <c r="O2991" s="32">
        <f>[2]Netzbetreiber_SAV_EHB!O2991</f>
        <v>237719.44</v>
      </c>
      <c r="P2991" s="32">
        <f>[2]Netzbetreiber_SAV_EHB!P2991</f>
        <v>237719.44</v>
      </c>
      <c r="Q2991" s="32">
        <f>[2]Netzbetreiber_SAV_EHB!Q2991</f>
        <v>237719.44</v>
      </c>
      <c r="R2991" s="32">
        <f>[2]Netzbetreiber_SAV_EHB!R2991</f>
        <v>237719.44</v>
      </c>
      <c r="S2991" s="32">
        <f>[2]Netzbetreiber_SAV_EHB!S2991</f>
        <v>237719.44</v>
      </c>
    </row>
    <row r="2992" spans="2:19">
      <c r="B2992" s="5">
        <v>1978</v>
      </c>
      <c r="C2992" s="32">
        <f>[2]Netzbetreiber_SAV_EHB!C2992</f>
        <v>119412.82004000001</v>
      </c>
      <c r="D2992" s="32">
        <f>[2]Netzbetreiber_SAV_EHB!D2992</f>
        <v>119412.82004000001</v>
      </c>
      <c r="E2992" s="32">
        <f>[2]Netzbetreiber_SAV_EHB!E2992</f>
        <v>119412.82004000001</v>
      </c>
      <c r="F2992" s="32">
        <f>[2]Netzbetreiber_SAV_EHB!F2992</f>
        <v>119412.82004000001</v>
      </c>
      <c r="G2992" s="32">
        <f>[2]Netzbetreiber_SAV_EHB!G2992</f>
        <v>119412.82004000001</v>
      </c>
      <c r="H2992" s="32">
        <f>[2]Netzbetreiber_SAV_EHB!H2992</f>
        <v>119412.81999999999</v>
      </c>
      <c r="I2992" s="32">
        <f>[2]Netzbetreiber_SAV_EHB!I2992</f>
        <v>119412.81999999999</v>
      </c>
      <c r="J2992" s="32">
        <f>[2]Netzbetreiber_SAV_EHB!J2992</f>
        <v>119412.81999999999</v>
      </c>
      <c r="K2992" s="32">
        <f>[2]Netzbetreiber_SAV_EHB!K2992</f>
        <v>119412.81999999999</v>
      </c>
      <c r="L2992" s="32">
        <f>[2]Netzbetreiber_SAV_EHB!L2992</f>
        <v>119412.81999999999</v>
      </c>
      <c r="M2992" s="32">
        <f>[2]Netzbetreiber_SAV_EHB!M2992</f>
        <v>119412.81999999999</v>
      </c>
      <c r="N2992" s="32">
        <f>[2]Netzbetreiber_SAV_EHB!N2992</f>
        <v>186294.41999999998</v>
      </c>
      <c r="O2992" s="32">
        <f>[2]Netzbetreiber_SAV_EHB!O2992</f>
        <v>186294.41999999998</v>
      </c>
      <c r="P2992" s="32">
        <f>[2]Netzbetreiber_SAV_EHB!P2992</f>
        <v>186294.41999999998</v>
      </c>
      <c r="Q2992" s="32">
        <f>[2]Netzbetreiber_SAV_EHB!Q2992</f>
        <v>186294.41999999998</v>
      </c>
      <c r="R2992" s="32">
        <f>[2]Netzbetreiber_SAV_EHB!R2992</f>
        <v>186294.41999999998</v>
      </c>
      <c r="S2992" s="32">
        <f>[2]Netzbetreiber_SAV_EHB!S2992</f>
        <v>186294.41999999998</v>
      </c>
    </row>
    <row r="2993" spans="2:19">
      <c r="B2993" s="5">
        <v>1977</v>
      </c>
      <c r="C2993" s="32">
        <f>[2]Netzbetreiber_SAV_EHB!C2993</f>
        <v>1819.72002</v>
      </c>
      <c r="D2993" s="32">
        <f>[2]Netzbetreiber_SAV_EHB!D2993</f>
        <v>1819.72002</v>
      </c>
      <c r="E2993" s="32">
        <f>[2]Netzbetreiber_SAV_EHB!E2993</f>
        <v>1819.72002</v>
      </c>
      <c r="F2993" s="32">
        <f>[2]Netzbetreiber_SAV_EHB!F2993</f>
        <v>1819.72002</v>
      </c>
      <c r="G2993" s="32">
        <f>[2]Netzbetreiber_SAV_EHB!G2993</f>
        <v>1819.72002</v>
      </c>
      <c r="H2993" s="32">
        <f>[2]Netzbetreiber_SAV_EHB!H2993</f>
        <v>1819.72</v>
      </c>
      <c r="I2993" s="32">
        <f>[2]Netzbetreiber_SAV_EHB!I2993</f>
        <v>1819.72</v>
      </c>
      <c r="J2993" s="32">
        <f>[2]Netzbetreiber_SAV_EHB!J2993</f>
        <v>1819.72</v>
      </c>
      <c r="K2993" s="32">
        <f>[2]Netzbetreiber_SAV_EHB!K2993</f>
        <v>1819.72</v>
      </c>
      <c r="L2993" s="32">
        <f>[2]Netzbetreiber_SAV_EHB!L2993</f>
        <v>1819.72</v>
      </c>
      <c r="M2993" s="32">
        <f>[2]Netzbetreiber_SAV_EHB!M2993</f>
        <v>1819.72</v>
      </c>
      <c r="N2993" s="32">
        <f>[2]Netzbetreiber_SAV_EHB!N2993</f>
        <v>73297.039999999994</v>
      </c>
      <c r="O2993" s="32">
        <f>[2]Netzbetreiber_SAV_EHB!O2993</f>
        <v>73297.039999999994</v>
      </c>
      <c r="P2993" s="32">
        <f>[2]Netzbetreiber_SAV_EHB!P2993</f>
        <v>73297.039999999994</v>
      </c>
      <c r="Q2993" s="32">
        <f>[2]Netzbetreiber_SAV_EHB!Q2993</f>
        <v>73297.039999999994</v>
      </c>
      <c r="R2993" s="32">
        <f>[2]Netzbetreiber_SAV_EHB!R2993</f>
        <v>73297.039999999994</v>
      </c>
      <c r="S2993" s="32">
        <f>[2]Netzbetreiber_SAV_EHB!S2993</f>
        <v>73297.039999999994</v>
      </c>
    </row>
    <row r="2994" spans="2:19">
      <c r="B2994" s="5">
        <v>1976</v>
      </c>
      <c r="C2994" s="32">
        <f>[2]Netzbetreiber_SAV_EHB!C2994</f>
        <v>260134.20005999994</v>
      </c>
      <c r="D2994" s="32">
        <f>[2]Netzbetreiber_SAV_EHB!D2994</f>
        <v>260134.20005999994</v>
      </c>
      <c r="E2994" s="32">
        <f>[2]Netzbetreiber_SAV_EHB!E2994</f>
        <v>260134.20005999994</v>
      </c>
      <c r="F2994" s="32">
        <f>[2]Netzbetreiber_SAV_EHB!F2994</f>
        <v>260134.20005999994</v>
      </c>
      <c r="G2994" s="32">
        <f>[2]Netzbetreiber_SAV_EHB!G2994</f>
        <v>260134.20005999994</v>
      </c>
      <c r="H2994" s="32">
        <f>[2]Netzbetreiber_SAV_EHB!H2994</f>
        <v>260134.2</v>
      </c>
      <c r="I2994" s="32">
        <f>[2]Netzbetreiber_SAV_EHB!I2994</f>
        <v>260134.2</v>
      </c>
      <c r="J2994" s="32">
        <f>[2]Netzbetreiber_SAV_EHB!J2994</f>
        <v>260134.2</v>
      </c>
      <c r="K2994" s="32">
        <f>[2]Netzbetreiber_SAV_EHB!K2994</f>
        <v>260134.2</v>
      </c>
      <c r="L2994" s="32">
        <f>[2]Netzbetreiber_SAV_EHB!L2994</f>
        <v>260134.2</v>
      </c>
      <c r="M2994" s="32">
        <f>[2]Netzbetreiber_SAV_EHB!M2994</f>
        <v>260134.2</v>
      </c>
      <c r="N2994" s="32">
        <f>[2]Netzbetreiber_SAV_EHB!N2994</f>
        <v>340497.83</v>
      </c>
      <c r="O2994" s="32">
        <f>[2]Netzbetreiber_SAV_EHB!O2994</f>
        <v>340497.83</v>
      </c>
      <c r="P2994" s="32">
        <f>[2]Netzbetreiber_SAV_EHB!P2994</f>
        <v>340497.83</v>
      </c>
      <c r="Q2994" s="32">
        <f>[2]Netzbetreiber_SAV_EHB!Q2994</f>
        <v>340497.83</v>
      </c>
      <c r="R2994" s="32">
        <f>[2]Netzbetreiber_SAV_EHB!R2994</f>
        <v>340497.83</v>
      </c>
      <c r="S2994" s="32">
        <f>[2]Netzbetreiber_SAV_EHB!S2994</f>
        <v>340497.83</v>
      </c>
    </row>
    <row r="2995" spans="2:19">
      <c r="B2995" s="5">
        <v>1975</v>
      </c>
      <c r="C2995" s="32">
        <f>[2]Netzbetreiber_SAV_EHB!C2995</f>
        <v>131539.11003999994</v>
      </c>
      <c r="D2995" s="32">
        <f>[2]Netzbetreiber_SAV_EHB!D2995</f>
        <v>131539.11003999994</v>
      </c>
      <c r="E2995" s="32">
        <f>[2]Netzbetreiber_SAV_EHB!E2995</f>
        <v>131539.11003999994</v>
      </c>
      <c r="F2995" s="32">
        <f>[2]Netzbetreiber_SAV_EHB!F2995</f>
        <v>131539.11003999994</v>
      </c>
      <c r="G2995" s="32">
        <f>[2]Netzbetreiber_SAV_EHB!G2995</f>
        <v>131539.11003999994</v>
      </c>
      <c r="H2995" s="32">
        <f>[2]Netzbetreiber_SAV_EHB!H2995</f>
        <v>131539.10999999999</v>
      </c>
      <c r="I2995" s="32">
        <f>[2]Netzbetreiber_SAV_EHB!I2995</f>
        <v>131539.10999999999</v>
      </c>
      <c r="J2995" s="32">
        <f>[2]Netzbetreiber_SAV_EHB!J2995</f>
        <v>131539.10999999999</v>
      </c>
      <c r="K2995" s="32">
        <f>[2]Netzbetreiber_SAV_EHB!K2995</f>
        <v>131539.10999999999</v>
      </c>
      <c r="L2995" s="32">
        <f>[2]Netzbetreiber_SAV_EHB!L2995</f>
        <v>131539.10999999999</v>
      </c>
      <c r="M2995" s="32">
        <f>[2]Netzbetreiber_SAV_EHB!M2995</f>
        <v>131539.10999999999</v>
      </c>
      <c r="N2995" s="32">
        <f>[2]Netzbetreiber_SAV_EHB!N2995</f>
        <v>209739.88999999998</v>
      </c>
      <c r="O2995" s="32">
        <f>[2]Netzbetreiber_SAV_EHB!O2995</f>
        <v>209739.88999999998</v>
      </c>
      <c r="P2995" s="32">
        <f>[2]Netzbetreiber_SAV_EHB!P2995</f>
        <v>209739.88999999998</v>
      </c>
      <c r="Q2995" s="32">
        <f>[2]Netzbetreiber_SAV_EHB!Q2995</f>
        <v>209739.88999999998</v>
      </c>
      <c r="R2995" s="32">
        <f>[2]Netzbetreiber_SAV_EHB!R2995</f>
        <v>209739.88999999998</v>
      </c>
      <c r="S2995" s="32">
        <f>[2]Netzbetreiber_SAV_EHB!S2995</f>
        <v>209739.88999999998</v>
      </c>
    </row>
    <row r="2996" spans="2:19">
      <c r="B2996" s="5">
        <v>1974</v>
      </c>
      <c r="C2996" s="32">
        <f>[2]Netzbetreiber_SAV_EHB!C2996</f>
        <v>120827.51004000001</v>
      </c>
      <c r="D2996" s="32">
        <f>[2]Netzbetreiber_SAV_EHB!D2996</f>
        <v>120827.51004000001</v>
      </c>
      <c r="E2996" s="32">
        <f>[2]Netzbetreiber_SAV_EHB!E2996</f>
        <v>120827.51004000001</v>
      </c>
      <c r="F2996" s="32">
        <f>[2]Netzbetreiber_SAV_EHB!F2996</f>
        <v>120827.51004000001</v>
      </c>
      <c r="G2996" s="32">
        <f>[2]Netzbetreiber_SAV_EHB!G2996</f>
        <v>120827.51004000001</v>
      </c>
      <c r="H2996" s="32">
        <f>[2]Netzbetreiber_SAV_EHB!H2996</f>
        <v>120827.51</v>
      </c>
      <c r="I2996" s="32">
        <f>[2]Netzbetreiber_SAV_EHB!I2996</f>
        <v>120827.51</v>
      </c>
      <c r="J2996" s="32">
        <f>[2]Netzbetreiber_SAV_EHB!J2996</f>
        <v>120827.51</v>
      </c>
      <c r="K2996" s="32">
        <f>[2]Netzbetreiber_SAV_EHB!K2996</f>
        <v>120827.51</v>
      </c>
      <c r="L2996" s="32">
        <f>[2]Netzbetreiber_SAV_EHB!L2996</f>
        <v>120827.51</v>
      </c>
      <c r="M2996" s="32">
        <f>[2]Netzbetreiber_SAV_EHB!M2996</f>
        <v>120827.51</v>
      </c>
      <c r="N2996" s="32">
        <f>[2]Netzbetreiber_SAV_EHB!N2996</f>
        <v>120827.51</v>
      </c>
      <c r="O2996" s="32">
        <f>[2]Netzbetreiber_SAV_EHB!O2996</f>
        <v>120827.51</v>
      </c>
      <c r="P2996" s="32">
        <f>[2]Netzbetreiber_SAV_EHB!P2996</f>
        <v>120827.51</v>
      </c>
      <c r="Q2996" s="32">
        <f>[2]Netzbetreiber_SAV_EHB!Q2996</f>
        <v>120827.51</v>
      </c>
      <c r="R2996" s="32">
        <f>[2]Netzbetreiber_SAV_EHB!R2996</f>
        <v>120827.51</v>
      </c>
      <c r="S2996" s="32">
        <f>[2]Netzbetreiber_SAV_EHB!S2996</f>
        <v>120827.51</v>
      </c>
    </row>
    <row r="2997" spans="2:19">
      <c r="B2997" s="5">
        <v>1973</v>
      </c>
      <c r="C2997" s="32">
        <f>[2]Netzbetreiber_SAV_EHB!C2997</f>
        <v>121071.52008000003</v>
      </c>
      <c r="D2997" s="32">
        <f>[2]Netzbetreiber_SAV_EHB!D2997</f>
        <v>121071.52008000003</v>
      </c>
      <c r="E2997" s="32">
        <f>[2]Netzbetreiber_SAV_EHB!E2997</f>
        <v>121071.52008000003</v>
      </c>
      <c r="F2997" s="32">
        <f>[2]Netzbetreiber_SAV_EHB!F2997</f>
        <v>121071.52008000003</v>
      </c>
      <c r="G2997" s="32">
        <f>[2]Netzbetreiber_SAV_EHB!G2997</f>
        <v>121071.52008000003</v>
      </c>
      <c r="H2997" s="32">
        <f>[2]Netzbetreiber_SAV_EHB!H2997</f>
        <v>121071.52</v>
      </c>
      <c r="I2997" s="32">
        <f>[2]Netzbetreiber_SAV_EHB!I2997</f>
        <v>121071.52</v>
      </c>
      <c r="J2997" s="32">
        <f>[2]Netzbetreiber_SAV_EHB!J2997</f>
        <v>121071.52</v>
      </c>
      <c r="K2997" s="32">
        <f>[2]Netzbetreiber_SAV_EHB!K2997</f>
        <v>121071.52</v>
      </c>
      <c r="L2997" s="32">
        <f>[2]Netzbetreiber_SAV_EHB!L2997</f>
        <v>121071.52</v>
      </c>
      <c r="M2997" s="32">
        <f>[2]Netzbetreiber_SAV_EHB!M2997</f>
        <v>121071.52</v>
      </c>
      <c r="N2997" s="32">
        <f>[2]Netzbetreiber_SAV_EHB!N2997</f>
        <v>121071.52</v>
      </c>
      <c r="O2997" s="32">
        <f>[2]Netzbetreiber_SAV_EHB!O2997</f>
        <v>121071.52</v>
      </c>
      <c r="P2997" s="32">
        <f>[2]Netzbetreiber_SAV_EHB!P2997</f>
        <v>121071.52</v>
      </c>
      <c r="Q2997" s="32">
        <f>[2]Netzbetreiber_SAV_EHB!Q2997</f>
        <v>121071.52</v>
      </c>
      <c r="R2997" s="32">
        <f>[2]Netzbetreiber_SAV_EHB!R2997</f>
        <v>121071.52</v>
      </c>
      <c r="S2997" s="32">
        <f>[2]Netzbetreiber_SAV_EHB!S2997</f>
        <v>121071.52</v>
      </c>
    </row>
    <row r="2998" spans="2:19">
      <c r="B2998" s="5">
        <v>1972</v>
      </c>
      <c r="C2998" s="32">
        <f>[2]Netzbetreiber_SAV_EHB!C2998</f>
        <v>118634.65004000001</v>
      </c>
      <c r="D2998" s="32">
        <f>[2]Netzbetreiber_SAV_EHB!D2998</f>
        <v>118634.65004000001</v>
      </c>
      <c r="E2998" s="32">
        <f>[2]Netzbetreiber_SAV_EHB!E2998</f>
        <v>118634.65004000001</v>
      </c>
      <c r="F2998" s="32">
        <f>[2]Netzbetreiber_SAV_EHB!F2998</f>
        <v>118634.65004000001</v>
      </c>
      <c r="G2998" s="32">
        <f>[2]Netzbetreiber_SAV_EHB!G2998</f>
        <v>118634.65004000001</v>
      </c>
      <c r="H2998" s="32">
        <f>[2]Netzbetreiber_SAV_EHB!H2998</f>
        <v>118634.65</v>
      </c>
      <c r="I2998" s="32">
        <f>[2]Netzbetreiber_SAV_EHB!I2998</f>
        <v>118634.65</v>
      </c>
      <c r="J2998" s="32">
        <f>[2]Netzbetreiber_SAV_EHB!J2998</f>
        <v>118634.65</v>
      </c>
      <c r="K2998" s="32">
        <f>[2]Netzbetreiber_SAV_EHB!K2998</f>
        <v>118634.65</v>
      </c>
      <c r="L2998" s="32">
        <f>[2]Netzbetreiber_SAV_EHB!L2998</f>
        <v>118634.65</v>
      </c>
      <c r="M2998" s="32">
        <f>[2]Netzbetreiber_SAV_EHB!M2998</f>
        <v>118634.65</v>
      </c>
      <c r="N2998" s="32">
        <f>[2]Netzbetreiber_SAV_EHB!N2998</f>
        <v>118634.65</v>
      </c>
      <c r="O2998" s="32">
        <f>[2]Netzbetreiber_SAV_EHB!O2998</f>
        <v>118634.65</v>
      </c>
      <c r="P2998" s="32">
        <f>[2]Netzbetreiber_SAV_EHB!P2998</f>
        <v>118634.65</v>
      </c>
      <c r="Q2998" s="32">
        <f>[2]Netzbetreiber_SAV_EHB!Q2998</f>
        <v>118634.65</v>
      </c>
      <c r="R2998" s="32">
        <f>[2]Netzbetreiber_SAV_EHB!R2998</f>
        <v>118634.65</v>
      </c>
      <c r="S2998" s="32">
        <f>[2]Netzbetreiber_SAV_EHB!S2998</f>
        <v>118634.65</v>
      </c>
    </row>
    <row r="2999" spans="2:19">
      <c r="B2999" s="5">
        <v>1971</v>
      </c>
      <c r="C2999" s="32">
        <f>[2]Netzbetreiber_SAV_EHB!C2999</f>
        <v>197822.64005999995</v>
      </c>
      <c r="D2999" s="32">
        <f>[2]Netzbetreiber_SAV_EHB!D2999</f>
        <v>197822.64005999995</v>
      </c>
      <c r="E2999" s="32">
        <f>[2]Netzbetreiber_SAV_EHB!E2999</f>
        <v>197822.64005999995</v>
      </c>
      <c r="F2999" s="32">
        <f>[2]Netzbetreiber_SAV_EHB!F2999</f>
        <v>197822.64005999995</v>
      </c>
      <c r="G2999" s="32">
        <f>[2]Netzbetreiber_SAV_EHB!G2999</f>
        <v>197822.64005999995</v>
      </c>
      <c r="H2999" s="32">
        <f>[2]Netzbetreiber_SAV_EHB!H2999</f>
        <v>197822.64</v>
      </c>
      <c r="I2999" s="32">
        <f>[2]Netzbetreiber_SAV_EHB!I2999</f>
        <v>197822.64</v>
      </c>
      <c r="J2999" s="32">
        <f>[2]Netzbetreiber_SAV_EHB!J2999</f>
        <v>197822.64</v>
      </c>
      <c r="K2999" s="32">
        <f>[2]Netzbetreiber_SAV_EHB!K2999</f>
        <v>197822.64</v>
      </c>
      <c r="L2999" s="32">
        <f>[2]Netzbetreiber_SAV_EHB!L2999</f>
        <v>197822.64</v>
      </c>
      <c r="M2999" s="32">
        <f>[2]Netzbetreiber_SAV_EHB!M2999</f>
        <v>197822.64</v>
      </c>
      <c r="N2999" s="32">
        <f>[2]Netzbetreiber_SAV_EHB!N2999</f>
        <v>197822.64</v>
      </c>
      <c r="O2999" s="32">
        <f>[2]Netzbetreiber_SAV_EHB!O2999</f>
        <v>197822.64</v>
      </c>
      <c r="P2999" s="32">
        <f>[2]Netzbetreiber_SAV_EHB!P2999</f>
        <v>197822.64</v>
      </c>
      <c r="Q2999" s="32">
        <f>[2]Netzbetreiber_SAV_EHB!Q2999</f>
        <v>197822.64</v>
      </c>
      <c r="R2999" s="32">
        <f>[2]Netzbetreiber_SAV_EHB!R2999</f>
        <v>197822.64</v>
      </c>
      <c r="S2999" s="32">
        <f>[2]Netzbetreiber_SAV_EHB!S2999</f>
        <v>197822.64</v>
      </c>
    </row>
    <row r="3000" spans="2:19">
      <c r="B3000" s="5">
        <v>1970</v>
      </c>
      <c r="C3000" s="32">
        <f>[2]Netzbetreiber_SAV_EHB!C3000</f>
        <v>75133.950040000011</v>
      </c>
      <c r="D3000" s="32">
        <f>[2]Netzbetreiber_SAV_EHB!D3000</f>
        <v>75133.950040000011</v>
      </c>
      <c r="E3000" s="32">
        <f>[2]Netzbetreiber_SAV_EHB!E3000</f>
        <v>75133.950040000011</v>
      </c>
      <c r="F3000" s="32">
        <f>[2]Netzbetreiber_SAV_EHB!F3000</f>
        <v>75133.950040000011</v>
      </c>
      <c r="G3000" s="32">
        <f>[2]Netzbetreiber_SAV_EHB!G3000</f>
        <v>75133.950040000011</v>
      </c>
      <c r="H3000" s="32">
        <f>[2]Netzbetreiber_SAV_EHB!H3000</f>
        <v>75133.95</v>
      </c>
      <c r="I3000" s="32">
        <f>[2]Netzbetreiber_SAV_EHB!I3000</f>
        <v>75133.95</v>
      </c>
      <c r="J3000" s="32">
        <f>[2]Netzbetreiber_SAV_EHB!J3000</f>
        <v>75133.95</v>
      </c>
      <c r="K3000" s="32">
        <f>[2]Netzbetreiber_SAV_EHB!K3000</f>
        <v>75133.95</v>
      </c>
      <c r="L3000" s="32">
        <f>[2]Netzbetreiber_SAV_EHB!L3000</f>
        <v>75133.95</v>
      </c>
      <c r="M3000" s="32">
        <f>[2]Netzbetreiber_SAV_EHB!M3000</f>
        <v>75133.95</v>
      </c>
      <c r="N3000" s="32">
        <f>[2]Netzbetreiber_SAV_EHB!N3000</f>
        <v>75133.95</v>
      </c>
      <c r="O3000" s="32">
        <f>[2]Netzbetreiber_SAV_EHB!O3000</f>
        <v>75133.95</v>
      </c>
      <c r="P3000" s="32">
        <f>[2]Netzbetreiber_SAV_EHB!P3000</f>
        <v>75133.95</v>
      </c>
      <c r="Q3000" s="32">
        <f>[2]Netzbetreiber_SAV_EHB!Q3000</f>
        <v>75133.95</v>
      </c>
      <c r="R3000" s="32">
        <f>[2]Netzbetreiber_SAV_EHB!R3000</f>
        <v>75133.95</v>
      </c>
      <c r="S3000" s="32">
        <f>[2]Netzbetreiber_SAV_EHB!S3000</f>
        <v>75133.95</v>
      </c>
    </row>
    <row r="3001" spans="2:19">
      <c r="B3001" s="5">
        <v>1969</v>
      </c>
      <c r="C3001" s="32">
        <f>[2]Netzbetreiber_SAV_EHB!C3001</f>
        <v>75100.860040000014</v>
      </c>
      <c r="D3001" s="32">
        <f>[2]Netzbetreiber_SAV_EHB!D3001</f>
        <v>75100.860040000014</v>
      </c>
      <c r="E3001" s="32">
        <f>[2]Netzbetreiber_SAV_EHB!E3001</f>
        <v>75100.860040000014</v>
      </c>
      <c r="F3001" s="32">
        <f>[2]Netzbetreiber_SAV_EHB!F3001</f>
        <v>75100.860040000014</v>
      </c>
      <c r="G3001" s="32">
        <f>[2]Netzbetreiber_SAV_EHB!G3001</f>
        <v>75100.860040000014</v>
      </c>
      <c r="H3001" s="32">
        <f>[2]Netzbetreiber_SAV_EHB!H3001</f>
        <v>75100.86</v>
      </c>
      <c r="I3001" s="32">
        <f>[2]Netzbetreiber_SAV_EHB!I3001</f>
        <v>75100.86</v>
      </c>
      <c r="J3001" s="32">
        <f>[2]Netzbetreiber_SAV_EHB!J3001</f>
        <v>75100.86</v>
      </c>
      <c r="K3001" s="32">
        <f>[2]Netzbetreiber_SAV_EHB!K3001</f>
        <v>75100.86</v>
      </c>
      <c r="L3001" s="32">
        <f>[2]Netzbetreiber_SAV_EHB!L3001</f>
        <v>75100.86</v>
      </c>
      <c r="M3001" s="32">
        <f>[2]Netzbetreiber_SAV_EHB!M3001</f>
        <v>75100.86</v>
      </c>
      <c r="N3001" s="32">
        <f>[2]Netzbetreiber_SAV_EHB!N3001</f>
        <v>75100.86</v>
      </c>
      <c r="O3001" s="32">
        <f>[2]Netzbetreiber_SAV_EHB!O3001</f>
        <v>75100.86</v>
      </c>
      <c r="P3001" s="32">
        <f>[2]Netzbetreiber_SAV_EHB!P3001</f>
        <v>75100.86</v>
      </c>
      <c r="Q3001" s="32">
        <f>[2]Netzbetreiber_SAV_EHB!Q3001</f>
        <v>75100.86</v>
      </c>
      <c r="R3001" s="32">
        <f>[2]Netzbetreiber_SAV_EHB!R3001</f>
        <v>75100.86</v>
      </c>
      <c r="S3001" s="32">
        <f>[2]Netzbetreiber_SAV_EHB!S3001</f>
        <v>75100.86</v>
      </c>
    </row>
    <row r="3002" spans="2:19">
      <c r="B3002" s="5">
        <v>1968</v>
      </c>
      <c r="C3002" s="32">
        <f>[2]Netzbetreiber_SAV_EHB!C3002</f>
        <v>57915.980040000009</v>
      </c>
      <c r="D3002" s="32">
        <f>[2]Netzbetreiber_SAV_EHB!D3002</f>
        <v>57915.980040000009</v>
      </c>
      <c r="E3002" s="32">
        <f>[2]Netzbetreiber_SAV_EHB!E3002</f>
        <v>57915.980040000009</v>
      </c>
      <c r="F3002" s="32">
        <f>[2]Netzbetreiber_SAV_EHB!F3002</f>
        <v>57915.980040000009</v>
      </c>
      <c r="G3002" s="32">
        <f>[2]Netzbetreiber_SAV_EHB!G3002</f>
        <v>57915.980040000009</v>
      </c>
      <c r="H3002" s="32">
        <f>[2]Netzbetreiber_SAV_EHB!H3002</f>
        <v>57915.979999999996</v>
      </c>
      <c r="I3002" s="32">
        <f>[2]Netzbetreiber_SAV_EHB!I3002</f>
        <v>57915.979999999996</v>
      </c>
      <c r="J3002" s="32">
        <f>[2]Netzbetreiber_SAV_EHB!J3002</f>
        <v>57915.979999999996</v>
      </c>
      <c r="K3002" s="32">
        <f>[2]Netzbetreiber_SAV_EHB!K3002</f>
        <v>57915.979999999996</v>
      </c>
      <c r="L3002" s="32">
        <f>[2]Netzbetreiber_SAV_EHB!L3002</f>
        <v>57915.979999999996</v>
      </c>
      <c r="M3002" s="32">
        <f>[2]Netzbetreiber_SAV_EHB!M3002</f>
        <v>57915.979999999996</v>
      </c>
      <c r="N3002" s="32">
        <f>[2]Netzbetreiber_SAV_EHB!N3002</f>
        <v>57915.979999999996</v>
      </c>
      <c r="O3002" s="32">
        <f>[2]Netzbetreiber_SAV_EHB!O3002</f>
        <v>57915.979999999996</v>
      </c>
      <c r="P3002" s="32">
        <f>[2]Netzbetreiber_SAV_EHB!P3002</f>
        <v>57915.979999999996</v>
      </c>
      <c r="Q3002" s="32">
        <f>[2]Netzbetreiber_SAV_EHB!Q3002</f>
        <v>57915.979999999996</v>
      </c>
      <c r="R3002" s="32">
        <f>[2]Netzbetreiber_SAV_EHB!R3002</f>
        <v>57915.979999999996</v>
      </c>
      <c r="S3002" s="32">
        <f>[2]Netzbetreiber_SAV_EHB!S3002</f>
        <v>57915.979999999996</v>
      </c>
    </row>
    <row r="3003" spans="2:19">
      <c r="B3003" s="5">
        <v>1967</v>
      </c>
      <c r="C3003" s="32">
        <f>[2]Netzbetreiber_SAV_EHB!C3003</f>
        <v>47377.210080000026</v>
      </c>
      <c r="D3003" s="32">
        <f>[2]Netzbetreiber_SAV_EHB!D3003</f>
        <v>47377.210080000026</v>
      </c>
      <c r="E3003" s="32">
        <f>[2]Netzbetreiber_SAV_EHB!E3003</f>
        <v>47377.210080000026</v>
      </c>
      <c r="F3003" s="32">
        <f>[2]Netzbetreiber_SAV_EHB!F3003</f>
        <v>47377.210080000026</v>
      </c>
      <c r="G3003" s="32">
        <f>[2]Netzbetreiber_SAV_EHB!G3003</f>
        <v>47377.210080000026</v>
      </c>
      <c r="H3003" s="32">
        <f>[2]Netzbetreiber_SAV_EHB!H3003</f>
        <v>47377.21</v>
      </c>
      <c r="I3003" s="32">
        <f>[2]Netzbetreiber_SAV_EHB!I3003</f>
        <v>47377.21</v>
      </c>
      <c r="J3003" s="32">
        <f>[2]Netzbetreiber_SAV_EHB!J3003</f>
        <v>47377.21</v>
      </c>
      <c r="K3003" s="32">
        <f>[2]Netzbetreiber_SAV_EHB!K3003</f>
        <v>47377.21</v>
      </c>
      <c r="L3003" s="32">
        <f>[2]Netzbetreiber_SAV_EHB!L3003</f>
        <v>47377.21</v>
      </c>
      <c r="M3003" s="32">
        <f>[2]Netzbetreiber_SAV_EHB!M3003</f>
        <v>47377.21</v>
      </c>
      <c r="N3003" s="32">
        <f>[2]Netzbetreiber_SAV_EHB!N3003</f>
        <v>47377.21</v>
      </c>
      <c r="O3003" s="32">
        <f>[2]Netzbetreiber_SAV_EHB!O3003</f>
        <v>47377.21</v>
      </c>
      <c r="P3003" s="32">
        <f>[2]Netzbetreiber_SAV_EHB!P3003</f>
        <v>47377.21</v>
      </c>
      <c r="Q3003" s="32">
        <f>[2]Netzbetreiber_SAV_EHB!Q3003</f>
        <v>47377.21</v>
      </c>
      <c r="R3003" s="32">
        <f>[2]Netzbetreiber_SAV_EHB!R3003</f>
        <v>47377.21</v>
      </c>
      <c r="S3003" s="32">
        <f>[2]Netzbetreiber_SAV_EHB!S3003</f>
        <v>47377.21</v>
      </c>
    </row>
    <row r="3004" spans="2:19">
      <c r="B3004" s="5">
        <v>1966</v>
      </c>
      <c r="C3004" s="32">
        <f>[2]Netzbetreiber_SAV_EHB!C3004</f>
        <v>66977.320040000006</v>
      </c>
      <c r="D3004" s="32">
        <f>[2]Netzbetreiber_SAV_EHB!D3004</f>
        <v>66977.320040000006</v>
      </c>
      <c r="E3004" s="32">
        <f>[2]Netzbetreiber_SAV_EHB!E3004</f>
        <v>66977.320040000006</v>
      </c>
      <c r="F3004" s="32">
        <f>[2]Netzbetreiber_SAV_EHB!F3004</f>
        <v>66977.320040000006</v>
      </c>
      <c r="G3004" s="32">
        <f>[2]Netzbetreiber_SAV_EHB!G3004</f>
        <v>66977.320040000006</v>
      </c>
      <c r="H3004" s="32">
        <f>[2]Netzbetreiber_SAV_EHB!H3004</f>
        <v>66977.319999999992</v>
      </c>
      <c r="I3004" s="32">
        <f>[2]Netzbetreiber_SAV_EHB!I3004</f>
        <v>66977.319999999992</v>
      </c>
      <c r="J3004" s="32">
        <f>[2]Netzbetreiber_SAV_EHB!J3004</f>
        <v>66977.319999999992</v>
      </c>
      <c r="K3004" s="32">
        <f>[2]Netzbetreiber_SAV_EHB!K3004</f>
        <v>66977.319999999992</v>
      </c>
      <c r="L3004" s="32">
        <f>[2]Netzbetreiber_SAV_EHB!L3004</f>
        <v>66977.319999999992</v>
      </c>
      <c r="M3004" s="32">
        <f>[2]Netzbetreiber_SAV_EHB!M3004</f>
        <v>66977.319999999992</v>
      </c>
      <c r="N3004" s="32">
        <f>[2]Netzbetreiber_SAV_EHB!N3004</f>
        <v>66977.319999999992</v>
      </c>
      <c r="O3004" s="32">
        <f>[2]Netzbetreiber_SAV_EHB!O3004</f>
        <v>66977.319999999992</v>
      </c>
      <c r="P3004" s="32">
        <f>[2]Netzbetreiber_SAV_EHB!P3004</f>
        <v>66977.319999999992</v>
      </c>
      <c r="Q3004" s="32">
        <f>[2]Netzbetreiber_SAV_EHB!Q3004</f>
        <v>66977.319999999992</v>
      </c>
      <c r="R3004" s="32">
        <f>[2]Netzbetreiber_SAV_EHB!R3004</f>
        <v>66977.319999999992</v>
      </c>
      <c r="S3004" s="32">
        <f>[2]Netzbetreiber_SAV_EHB!S3004</f>
        <v>66977.319999999992</v>
      </c>
    </row>
    <row r="3005" spans="2:19">
      <c r="B3005" s="5">
        <v>1965</v>
      </c>
      <c r="C3005" s="32">
        <f>[2]Netzbetreiber_SAV_EHB!C3005</f>
        <v>66328.220040000015</v>
      </c>
      <c r="D3005" s="32">
        <f>[2]Netzbetreiber_SAV_EHB!D3005</f>
        <v>66328.220040000015</v>
      </c>
      <c r="E3005" s="32">
        <f>[2]Netzbetreiber_SAV_EHB!E3005</f>
        <v>66328.220040000015</v>
      </c>
      <c r="F3005" s="32">
        <f>[2]Netzbetreiber_SAV_EHB!F3005</f>
        <v>66328.220040000015</v>
      </c>
      <c r="G3005" s="32">
        <f>[2]Netzbetreiber_SAV_EHB!G3005</f>
        <v>66328.220040000015</v>
      </c>
      <c r="H3005" s="32">
        <f>[2]Netzbetreiber_SAV_EHB!H3005</f>
        <v>66328.22</v>
      </c>
      <c r="I3005" s="32">
        <f>[2]Netzbetreiber_SAV_EHB!I3005</f>
        <v>66328.22</v>
      </c>
      <c r="J3005" s="32">
        <f>[2]Netzbetreiber_SAV_EHB!J3005</f>
        <v>66328.22</v>
      </c>
      <c r="K3005" s="32">
        <f>[2]Netzbetreiber_SAV_EHB!K3005</f>
        <v>66328.22</v>
      </c>
      <c r="L3005" s="32">
        <f>[2]Netzbetreiber_SAV_EHB!L3005</f>
        <v>66328.22</v>
      </c>
      <c r="M3005" s="32">
        <f>[2]Netzbetreiber_SAV_EHB!M3005</f>
        <v>66328.22</v>
      </c>
      <c r="N3005" s="32">
        <f>[2]Netzbetreiber_SAV_EHB!N3005</f>
        <v>66328.22</v>
      </c>
      <c r="O3005" s="32">
        <f>[2]Netzbetreiber_SAV_EHB!O3005</f>
        <v>66328.22</v>
      </c>
      <c r="P3005" s="32">
        <f>[2]Netzbetreiber_SAV_EHB!P3005</f>
        <v>66328.22</v>
      </c>
      <c r="Q3005" s="32">
        <f>[2]Netzbetreiber_SAV_EHB!Q3005</f>
        <v>66328.22</v>
      </c>
      <c r="R3005" s="32">
        <f>[2]Netzbetreiber_SAV_EHB!R3005</f>
        <v>66328.22</v>
      </c>
      <c r="S3005" s="32">
        <f>[2]Netzbetreiber_SAV_EHB!S3005</f>
        <v>66328.22</v>
      </c>
    </row>
    <row r="3006" spans="2:19">
      <c r="B3006" s="5">
        <v>1964</v>
      </c>
      <c r="C3006" s="32">
        <f>[2]Netzbetreiber_SAV_EHB!C3006</f>
        <v>64126.280060000019</v>
      </c>
      <c r="D3006" s="32">
        <f>[2]Netzbetreiber_SAV_EHB!D3006</f>
        <v>64126.280060000019</v>
      </c>
      <c r="E3006" s="32">
        <f>[2]Netzbetreiber_SAV_EHB!E3006</f>
        <v>64126.280060000019</v>
      </c>
      <c r="F3006" s="32">
        <f>[2]Netzbetreiber_SAV_EHB!F3006</f>
        <v>64126.280060000019</v>
      </c>
      <c r="G3006" s="32">
        <f>[2]Netzbetreiber_SAV_EHB!G3006</f>
        <v>64126.280060000019</v>
      </c>
      <c r="H3006" s="32">
        <f>[2]Netzbetreiber_SAV_EHB!H3006</f>
        <v>64126.28</v>
      </c>
      <c r="I3006" s="32">
        <f>[2]Netzbetreiber_SAV_EHB!I3006</f>
        <v>64126.28</v>
      </c>
      <c r="J3006" s="32">
        <f>[2]Netzbetreiber_SAV_EHB!J3006</f>
        <v>64126.28</v>
      </c>
      <c r="K3006" s="32">
        <f>[2]Netzbetreiber_SAV_EHB!K3006</f>
        <v>64126.28</v>
      </c>
      <c r="L3006" s="32">
        <f>[2]Netzbetreiber_SAV_EHB!L3006</f>
        <v>64126.28</v>
      </c>
      <c r="M3006" s="32">
        <f>[2]Netzbetreiber_SAV_EHB!M3006</f>
        <v>64126.28</v>
      </c>
      <c r="N3006" s="32">
        <f>[2]Netzbetreiber_SAV_EHB!N3006</f>
        <v>64126.28</v>
      </c>
      <c r="O3006" s="32">
        <f>[2]Netzbetreiber_SAV_EHB!O3006</f>
        <v>64126.28</v>
      </c>
      <c r="P3006" s="32">
        <f>[2]Netzbetreiber_SAV_EHB!P3006</f>
        <v>64126.28</v>
      </c>
      <c r="Q3006" s="32">
        <f>[2]Netzbetreiber_SAV_EHB!Q3006</f>
        <v>64126.28</v>
      </c>
      <c r="R3006" s="32">
        <f>[2]Netzbetreiber_SAV_EHB!R3006</f>
        <v>64126.28</v>
      </c>
      <c r="S3006" s="32">
        <f>[2]Netzbetreiber_SAV_EHB!S3006</f>
        <v>64126.28</v>
      </c>
    </row>
    <row r="3007" spans="2:19">
      <c r="B3007" s="5">
        <v>1963</v>
      </c>
      <c r="C3007" s="32">
        <f>[2]Netzbetreiber_SAV_EHB!C3007</f>
        <v>45479.950040000018</v>
      </c>
      <c r="D3007" s="32">
        <f>[2]Netzbetreiber_SAV_EHB!D3007</f>
        <v>45479.950040000018</v>
      </c>
      <c r="E3007" s="32">
        <f>[2]Netzbetreiber_SAV_EHB!E3007</f>
        <v>45479.950040000018</v>
      </c>
      <c r="F3007" s="32">
        <f>[2]Netzbetreiber_SAV_EHB!F3007</f>
        <v>45479.950040000018</v>
      </c>
      <c r="G3007" s="32">
        <f>[2]Netzbetreiber_SAV_EHB!G3007</f>
        <v>45479.950040000018</v>
      </c>
      <c r="H3007" s="32">
        <f>[2]Netzbetreiber_SAV_EHB!H3007</f>
        <v>45479.950000000004</v>
      </c>
      <c r="I3007" s="32">
        <f>[2]Netzbetreiber_SAV_EHB!I3007</f>
        <v>45479.950000000004</v>
      </c>
      <c r="J3007" s="32">
        <f>[2]Netzbetreiber_SAV_EHB!J3007</f>
        <v>45479.950000000004</v>
      </c>
      <c r="K3007" s="32">
        <f>[2]Netzbetreiber_SAV_EHB!K3007</f>
        <v>45479.950000000004</v>
      </c>
      <c r="L3007" s="32">
        <f>[2]Netzbetreiber_SAV_EHB!L3007</f>
        <v>45479.950000000004</v>
      </c>
      <c r="M3007" s="32">
        <f>[2]Netzbetreiber_SAV_EHB!M3007</f>
        <v>45479.950000000004</v>
      </c>
      <c r="N3007" s="32">
        <f>[2]Netzbetreiber_SAV_EHB!N3007</f>
        <v>45479.950000000004</v>
      </c>
      <c r="O3007" s="32">
        <f>[2]Netzbetreiber_SAV_EHB!O3007</f>
        <v>45479.950000000004</v>
      </c>
      <c r="P3007" s="32">
        <f>[2]Netzbetreiber_SAV_EHB!P3007</f>
        <v>45479.950000000004</v>
      </c>
      <c r="Q3007" s="32">
        <f>[2]Netzbetreiber_SAV_EHB!Q3007</f>
        <v>45479.950000000004</v>
      </c>
      <c r="R3007" s="32">
        <f>[2]Netzbetreiber_SAV_EHB!R3007</f>
        <v>45479.950000000004</v>
      </c>
      <c r="S3007" s="32">
        <f>[2]Netzbetreiber_SAV_EHB!S3007</f>
        <v>45479.950000000004</v>
      </c>
    </row>
    <row r="3008" spans="2:19">
      <c r="B3008" s="5">
        <v>1962</v>
      </c>
      <c r="C3008" s="32">
        <f>[2]Netzbetreiber_SAV_EHB!C3008</f>
        <v>28103.560059999996</v>
      </c>
      <c r="D3008" s="32">
        <f>[2]Netzbetreiber_SAV_EHB!D3008</f>
        <v>28103.560059999996</v>
      </c>
      <c r="E3008" s="32">
        <f>[2]Netzbetreiber_SAV_EHB!E3008</f>
        <v>28103.560059999996</v>
      </c>
      <c r="F3008" s="32">
        <f>[2]Netzbetreiber_SAV_EHB!F3008</f>
        <v>28103.560059999996</v>
      </c>
      <c r="G3008" s="32">
        <f>[2]Netzbetreiber_SAV_EHB!G3008</f>
        <v>28103.560059999996</v>
      </c>
      <c r="H3008" s="32">
        <f>[2]Netzbetreiber_SAV_EHB!H3008</f>
        <v>28103.559999999998</v>
      </c>
      <c r="I3008" s="32">
        <f>[2]Netzbetreiber_SAV_EHB!I3008</f>
        <v>28103.559999999998</v>
      </c>
      <c r="J3008" s="32">
        <f>[2]Netzbetreiber_SAV_EHB!J3008</f>
        <v>28103.559999999998</v>
      </c>
      <c r="K3008" s="32">
        <f>[2]Netzbetreiber_SAV_EHB!K3008</f>
        <v>28103.559999999998</v>
      </c>
      <c r="L3008" s="32">
        <f>[2]Netzbetreiber_SAV_EHB!L3008</f>
        <v>28103.559999999998</v>
      </c>
      <c r="M3008" s="32">
        <f>[2]Netzbetreiber_SAV_EHB!M3008</f>
        <v>28103.559999999998</v>
      </c>
      <c r="N3008" s="32">
        <f>[2]Netzbetreiber_SAV_EHB!N3008</f>
        <v>28103.559999999998</v>
      </c>
      <c r="O3008" s="32">
        <f>[2]Netzbetreiber_SAV_EHB!O3008</f>
        <v>28103.559999999998</v>
      </c>
      <c r="P3008" s="32">
        <f>[2]Netzbetreiber_SAV_EHB!P3008</f>
        <v>28103.559999999998</v>
      </c>
      <c r="Q3008" s="32">
        <f>[2]Netzbetreiber_SAV_EHB!Q3008</f>
        <v>28103.559999999998</v>
      </c>
      <c r="R3008" s="32">
        <f>[2]Netzbetreiber_SAV_EHB!R3008</f>
        <v>28103.559999999998</v>
      </c>
      <c r="S3008" s="32">
        <f>[2]Netzbetreiber_SAV_EHB!S3008</f>
        <v>28103.559999999998</v>
      </c>
    </row>
    <row r="3009" spans="2:19">
      <c r="B3009" s="5">
        <v>1961</v>
      </c>
      <c r="C3009" s="32">
        <f>[2]Netzbetreiber_SAV_EHB!C3009</f>
        <v>23746.890060000002</v>
      </c>
      <c r="D3009" s="32">
        <f>[2]Netzbetreiber_SAV_EHB!D3009</f>
        <v>23746.890060000002</v>
      </c>
      <c r="E3009" s="32">
        <f>[2]Netzbetreiber_SAV_EHB!E3009</f>
        <v>23746.890060000002</v>
      </c>
      <c r="F3009" s="32">
        <f>[2]Netzbetreiber_SAV_EHB!F3009</f>
        <v>23746.890060000002</v>
      </c>
      <c r="G3009" s="32">
        <f>[2]Netzbetreiber_SAV_EHB!G3009</f>
        <v>23746.890060000002</v>
      </c>
      <c r="H3009" s="32">
        <f>[2]Netzbetreiber_SAV_EHB!H3009</f>
        <v>23746.890000000003</v>
      </c>
      <c r="I3009" s="32">
        <f>[2]Netzbetreiber_SAV_EHB!I3009</f>
        <v>23746.890000000003</v>
      </c>
      <c r="J3009" s="32">
        <f>[2]Netzbetreiber_SAV_EHB!J3009</f>
        <v>23746.890000000003</v>
      </c>
      <c r="K3009" s="32">
        <f>[2]Netzbetreiber_SAV_EHB!K3009</f>
        <v>23746.890000000003</v>
      </c>
      <c r="L3009" s="32">
        <f>[2]Netzbetreiber_SAV_EHB!L3009</f>
        <v>23746.890000000003</v>
      </c>
      <c r="M3009" s="32">
        <f>[2]Netzbetreiber_SAV_EHB!M3009</f>
        <v>23746.890000000003</v>
      </c>
      <c r="N3009" s="32">
        <f>[2]Netzbetreiber_SAV_EHB!N3009</f>
        <v>23746.890000000003</v>
      </c>
      <c r="O3009" s="32">
        <f>[2]Netzbetreiber_SAV_EHB!O3009</f>
        <v>23746.890000000003</v>
      </c>
      <c r="P3009" s="32">
        <f>[2]Netzbetreiber_SAV_EHB!P3009</f>
        <v>23746.890000000003</v>
      </c>
      <c r="Q3009" s="32">
        <f>[2]Netzbetreiber_SAV_EHB!Q3009</f>
        <v>23746.890000000003</v>
      </c>
      <c r="R3009" s="32">
        <f>[2]Netzbetreiber_SAV_EHB!R3009</f>
        <v>23746.890000000003</v>
      </c>
      <c r="S3009" s="32">
        <f>[2]Netzbetreiber_SAV_EHB!S3009</f>
        <v>23746.890000000003</v>
      </c>
    </row>
    <row r="3010" spans="2:19">
      <c r="B3010" s="5">
        <v>1960</v>
      </c>
      <c r="C3010" s="32">
        <f>[2]Netzbetreiber_SAV_EHB!C3010</f>
        <v>27697.340059999999</v>
      </c>
      <c r="D3010" s="32">
        <f>[2]Netzbetreiber_SAV_EHB!D3010</f>
        <v>27697.340059999999</v>
      </c>
      <c r="E3010" s="32">
        <f>[2]Netzbetreiber_SAV_EHB!E3010</f>
        <v>27697.340059999999</v>
      </c>
      <c r="F3010" s="32">
        <f>[2]Netzbetreiber_SAV_EHB!F3010</f>
        <v>27697.340059999999</v>
      </c>
      <c r="G3010" s="32">
        <f>[2]Netzbetreiber_SAV_EHB!G3010</f>
        <v>27697.340059999999</v>
      </c>
      <c r="H3010" s="32">
        <f>[2]Netzbetreiber_SAV_EHB!H3010</f>
        <v>27697.34</v>
      </c>
      <c r="I3010" s="32">
        <f>[2]Netzbetreiber_SAV_EHB!I3010</f>
        <v>27697.34</v>
      </c>
      <c r="J3010" s="32">
        <f>[2]Netzbetreiber_SAV_EHB!J3010</f>
        <v>27697.34</v>
      </c>
      <c r="K3010" s="32">
        <f>[2]Netzbetreiber_SAV_EHB!K3010</f>
        <v>27697.34</v>
      </c>
      <c r="L3010" s="32">
        <f>[2]Netzbetreiber_SAV_EHB!L3010</f>
        <v>27697.34</v>
      </c>
      <c r="M3010" s="32">
        <f>[2]Netzbetreiber_SAV_EHB!M3010</f>
        <v>27697.34</v>
      </c>
      <c r="N3010" s="32">
        <f>[2]Netzbetreiber_SAV_EHB!N3010</f>
        <v>27697.34</v>
      </c>
      <c r="O3010" s="32">
        <f>[2]Netzbetreiber_SAV_EHB!O3010</f>
        <v>27697.34</v>
      </c>
      <c r="P3010" s="32">
        <f>[2]Netzbetreiber_SAV_EHB!P3010</f>
        <v>27697.34</v>
      </c>
      <c r="Q3010" s="32">
        <f>[2]Netzbetreiber_SAV_EHB!Q3010</f>
        <v>27697.34</v>
      </c>
      <c r="R3010" s="32">
        <f>[2]Netzbetreiber_SAV_EHB!R3010</f>
        <v>27697.34</v>
      </c>
      <c r="S3010" s="32">
        <f>[2]Netzbetreiber_SAV_EHB!S3010</f>
        <v>27697.34</v>
      </c>
    </row>
    <row r="3011" spans="2:19">
      <c r="B3011" s="5">
        <v>1959</v>
      </c>
      <c r="C3011" s="32">
        <f>[2]Netzbetreiber_SAV_EHB!C3011</f>
        <v>31918.760060000001</v>
      </c>
      <c r="D3011" s="32">
        <f>[2]Netzbetreiber_SAV_EHB!D3011</f>
        <v>31918.760060000001</v>
      </c>
      <c r="E3011" s="32">
        <f>[2]Netzbetreiber_SAV_EHB!E3011</f>
        <v>31918.760060000001</v>
      </c>
      <c r="F3011" s="32">
        <f>[2]Netzbetreiber_SAV_EHB!F3011</f>
        <v>31918.760060000001</v>
      </c>
      <c r="G3011" s="32">
        <f>[2]Netzbetreiber_SAV_EHB!G3011</f>
        <v>31918.760060000001</v>
      </c>
      <c r="H3011" s="32">
        <f>[2]Netzbetreiber_SAV_EHB!H3011</f>
        <v>31918.760000000002</v>
      </c>
      <c r="I3011" s="32">
        <f>[2]Netzbetreiber_SAV_EHB!I3011</f>
        <v>31918.760000000002</v>
      </c>
      <c r="J3011" s="32">
        <f>[2]Netzbetreiber_SAV_EHB!J3011</f>
        <v>31918.760000000002</v>
      </c>
      <c r="K3011" s="32">
        <f>[2]Netzbetreiber_SAV_EHB!K3011</f>
        <v>31918.760000000002</v>
      </c>
      <c r="L3011" s="32">
        <f>[2]Netzbetreiber_SAV_EHB!L3011</f>
        <v>31918.760000000002</v>
      </c>
      <c r="M3011" s="32">
        <f>[2]Netzbetreiber_SAV_EHB!M3011</f>
        <v>31918.760000000002</v>
      </c>
      <c r="N3011" s="32">
        <f>[2]Netzbetreiber_SAV_EHB!N3011</f>
        <v>31918.760000000002</v>
      </c>
      <c r="O3011" s="32">
        <f>[2]Netzbetreiber_SAV_EHB!O3011</f>
        <v>31918.760000000002</v>
      </c>
      <c r="P3011" s="32">
        <f>[2]Netzbetreiber_SAV_EHB!P3011</f>
        <v>31918.760000000002</v>
      </c>
      <c r="Q3011" s="32">
        <f>[2]Netzbetreiber_SAV_EHB!Q3011</f>
        <v>31918.760000000002</v>
      </c>
      <c r="R3011" s="32">
        <f>[2]Netzbetreiber_SAV_EHB!R3011</f>
        <v>31918.760000000002</v>
      </c>
      <c r="S3011" s="32">
        <f>[2]Netzbetreiber_SAV_EHB!S3011</f>
        <v>31918.760000000002</v>
      </c>
    </row>
    <row r="3012" spans="2:19">
      <c r="B3012" s="5">
        <v>1958</v>
      </c>
      <c r="C3012" s="32">
        <f>[2]Netzbetreiber_SAV_EHB!C3012</f>
        <v>30609.670059999997</v>
      </c>
      <c r="D3012" s="32">
        <f>[2]Netzbetreiber_SAV_EHB!D3012</f>
        <v>30609.670059999997</v>
      </c>
      <c r="E3012" s="32">
        <f>[2]Netzbetreiber_SAV_EHB!E3012</f>
        <v>30609.670059999997</v>
      </c>
      <c r="F3012" s="32">
        <f>[2]Netzbetreiber_SAV_EHB!F3012</f>
        <v>30609.670059999997</v>
      </c>
      <c r="G3012" s="32">
        <f>[2]Netzbetreiber_SAV_EHB!G3012</f>
        <v>30609.670059999997</v>
      </c>
      <c r="H3012" s="32">
        <f>[2]Netzbetreiber_SAV_EHB!H3012</f>
        <v>30609.67</v>
      </c>
      <c r="I3012" s="32">
        <f>[2]Netzbetreiber_SAV_EHB!I3012</f>
        <v>30609.67</v>
      </c>
      <c r="J3012" s="32">
        <f>[2]Netzbetreiber_SAV_EHB!J3012</f>
        <v>30609.67</v>
      </c>
      <c r="K3012" s="32">
        <f>[2]Netzbetreiber_SAV_EHB!K3012</f>
        <v>30609.67</v>
      </c>
      <c r="L3012" s="32">
        <f>[2]Netzbetreiber_SAV_EHB!L3012</f>
        <v>30609.67</v>
      </c>
      <c r="M3012" s="32">
        <f>[2]Netzbetreiber_SAV_EHB!M3012</f>
        <v>30609.67</v>
      </c>
      <c r="N3012" s="32">
        <f>[2]Netzbetreiber_SAV_EHB!N3012</f>
        <v>30609.67</v>
      </c>
      <c r="O3012" s="32">
        <f>[2]Netzbetreiber_SAV_EHB!O3012</f>
        <v>30609.67</v>
      </c>
      <c r="P3012" s="32">
        <f>[2]Netzbetreiber_SAV_EHB!P3012</f>
        <v>30609.67</v>
      </c>
      <c r="Q3012" s="32">
        <f>[2]Netzbetreiber_SAV_EHB!Q3012</f>
        <v>30609.67</v>
      </c>
      <c r="R3012" s="32">
        <f>[2]Netzbetreiber_SAV_EHB!R3012</f>
        <v>30609.67</v>
      </c>
      <c r="S3012" s="32">
        <f>[2]Netzbetreiber_SAV_EHB!S3012</f>
        <v>30609.67</v>
      </c>
    </row>
    <row r="3013" spans="2:19">
      <c r="B3013" s="5">
        <v>1957</v>
      </c>
      <c r="C3013" s="32">
        <f>[2]Netzbetreiber_SAV_EHB!C3013</f>
        <v>24894.690059999997</v>
      </c>
      <c r="D3013" s="32">
        <f>[2]Netzbetreiber_SAV_EHB!D3013</f>
        <v>24894.690059999997</v>
      </c>
      <c r="E3013" s="32">
        <f>[2]Netzbetreiber_SAV_EHB!E3013</f>
        <v>24894.690059999997</v>
      </c>
      <c r="F3013" s="32">
        <f>[2]Netzbetreiber_SAV_EHB!F3013</f>
        <v>24894.690059999997</v>
      </c>
      <c r="G3013" s="32">
        <f>[2]Netzbetreiber_SAV_EHB!G3013</f>
        <v>24894.690059999997</v>
      </c>
      <c r="H3013" s="32">
        <f>[2]Netzbetreiber_SAV_EHB!H3013</f>
        <v>24894.69</v>
      </c>
      <c r="I3013" s="32">
        <f>[2]Netzbetreiber_SAV_EHB!I3013</f>
        <v>24894.69</v>
      </c>
      <c r="J3013" s="32">
        <f>[2]Netzbetreiber_SAV_EHB!J3013</f>
        <v>24894.69</v>
      </c>
      <c r="K3013" s="32">
        <f>[2]Netzbetreiber_SAV_EHB!K3013</f>
        <v>24894.69</v>
      </c>
      <c r="L3013" s="32">
        <f>[2]Netzbetreiber_SAV_EHB!L3013</f>
        <v>24894.69</v>
      </c>
      <c r="M3013" s="32">
        <f>[2]Netzbetreiber_SAV_EHB!M3013</f>
        <v>24894.69</v>
      </c>
      <c r="N3013" s="32">
        <f>[2]Netzbetreiber_SAV_EHB!N3013</f>
        <v>24894.69</v>
      </c>
      <c r="O3013" s="32">
        <f>[2]Netzbetreiber_SAV_EHB!O3013</f>
        <v>24894.69</v>
      </c>
      <c r="P3013" s="32">
        <f>[2]Netzbetreiber_SAV_EHB!P3013</f>
        <v>24894.69</v>
      </c>
      <c r="Q3013" s="32">
        <f>[2]Netzbetreiber_SAV_EHB!Q3013</f>
        <v>24894.69</v>
      </c>
      <c r="R3013" s="32">
        <f>[2]Netzbetreiber_SAV_EHB!R3013</f>
        <v>24894.69</v>
      </c>
      <c r="S3013" s="32">
        <f>[2]Netzbetreiber_SAV_EHB!S3013</f>
        <v>24894.69</v>
      </c>
    </row>
    <row r="3014" spans="2:19">
      <c r="B3014" s="5">
        <v>1956</v>
      </c>
      <c r="C3014" s="32">
        <f>[2]Netzbetreiber_SAV_EHB!C3014</f>
        <v>15840.67002</v>
      </c>
      <c r="D3014" s="32">
        <f>[2]Netzbetreiber_SAV_EHB!D3014</f>
        <v>15840.67002</v>
      </c>
      <c r="E3014" s="32">
        <f>[2]Netzbetreiber_SAV_EHB!E3014</f>
        <v>15840.67002</v>
      </c>
      <c r="F3014" s="32">
        <f>[2]Netzbetreiber_SAV_EHB!F3014</f>
        <v>15840.67002</v>
      </c>
      <c r="G3014" s="32">
        <f>[2]Netzbetreiber_SAV_EHB!G3014</f>
        <v>15840.67002</v>
      </c>
      <c r="H3014" s="32">
        <f>[2]Netzbetreiber_SAV_EHB!H3014</f>
        <v>15840.67</v>
      </c>
      <c r="I3014" s="32">
        <f>[2]Netzbetreiber_SAV_EHB!I3014</f>
        <v>15840.67</v>
      </c>
      <c r="J3014" s="32">
        <f>[2]Netzbetreiber_SAV_EHB!J3014</f>
        <v>15840.67</v>
      </c>
      <c r="K3014" s="32">
        <f>[2]Netzbetreiber_SAV_EHB!K3014</f>
        <v>15840.67</v>
      </c>
      <c r="L3014" s="32">
        <f>[2]Netzbetreiber_SAV_EHB!L3014</f>
        <v>15840.67</v>
      </c>
      <c r="M3014" s="32">
        <f>[2]Netzbetreiber_SAV_EHB!M3014</f>
        <v>15840.67</v>
      </c>
      <c r="N3014" s="32">
        <f>[2]Netzbetreiber_SAV_EHB!N3014</f>
        <v>15840.67</v>
      </c>
      <c r="O3014" s="32">
        <f>[2]Netzbetreiber_SAV_EHB!O3014</f>
        <v>15840.67</v>
      </c>
      <c r="P3014" s="32">
        <f>[2]Netzbetreiber_SAV_EHB!P3014</f>
        <v>15840.67</v>
      </c>
      <c r="Q3014" s="32">
        <f>[2]Netzbetreiber_SAV_EHB!Q3014</f>
        <v>15840.67</v>
      </c>
      <c r="R3014" s="32">
        <f>[2]Netzbetreiber_SAV_EHB!R3014</f>
        <v>15840.67</v>
      </c>
      <c r="S3014" s="32">
        <f>[2]Netzbetreiber_SAV_EHB!S3014</f>
        <v>15840.67</v>
      </c>
    </row>
    <row r="3015" spans="2:19">
      <c r="B3015" s="5">
        <v>1955</v>
      </c>
      <c r="C3015" s="32">
        <f>[2]Netzbetreiber_SAV_EHB!C3015</f>
        <v>3.0000000000000004E-5</v>
      </c>
      <c r="D3015" s="32">
        <f>[2]Netzbetreiber_SAV_EHB!D3015</f>
        <v>3.0000000000000004E-5</v>
      </c>
      <c r="E3015" s="32">
        <f>[2]Netzbetreiber_SAV_EHB!E3015</f>
        <v>3.0000000000000004E-5</v>
      </c>
      <c r="F3015" s="32">
        <f>[2]Netzbetreiber_SAV_EHB!F3015</f>
        <v>3.0000000000000004E-5</v>
      </c>
      <c r="G3015" s="32">
        <f>[2]Netzbetreiber_SAV_EHB!G3015</f>
        <v>3.0000000000000004E-5</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6208965.6532499967</v>
      </c>
      <c r="D3041" s="10">
        <f>SUM(D2963:D3040)</f>
        <v>6282932.2835099967</v>
      </c>
      <c r="E3041" s="10">
        <f>SUM(E2962:E3040)</f>
        <v>6479332.0944099957</v>
      </c>
      <c r="F3041" s="10">
        <f>SUM(F2961:F3040)</f>
        <v>6624649.305289994</v>
      </c>
      <c r="G3041" s="10">
        <f>SUM(G2960:G3040)</f>
        <v>6928074.8167299973</v>
      </c>
      <c r="H3041" s="10">
        <f>SUM(H2954:H3040)</f>
        <v>7069169.4700000007</v>
      </c>
      <c r="I3041" s="10">
        <f>SUM(I2954:I3040)</f>
        <v>7387516</v>
      </c>
      <c r="J3041" s="10">
        <f t="shared" ref="J3041" si="90">SUM(J2954:J3040)</f>
        <v>7964504.4000000004</v>
      </c>
      <c r="K3041" s="10">
        <f>SUM(K2954:K3040)</f>
        <v>8201189.0500000026</v>
      </c>
      <c r="L3041" s="10">
        <f t="shared" ref="L3041" si="91">SUM(L2954:L3040)</f>
        <v>8406897.9300000016</v>
      </c>
      <c r="M3041" s="10">
        <f>SUM(M2954:M3040)</f>
        <v>8710773.2500000019</v>
      </c>
      <c r="N3041" s="10">
        <f>SUM(N2949:N3040)</f>
        <v>12028967.419999998</v>
      </c>
      <c r="O3041" s="10">
        <f t="shared" ref="O3041:R3041" si="92">SUM(O2949:O3040)</f>
        <v>12577297.839999998</v>
      </c>
      <c r="P3041" s="10">
        <f t="shared" si="92"/>
        <v>13042135.709999999</v>
      </c>
      <c r="Q3041" s="10">
        <f t="shared" si="92"/>
        <v>13521314.869999995</v>
      </c>
      <c r="R3041" s="10">
        <f t="shared" si="92"/>
        <v>13997685.789999997</v>
      </c>
      <c r="S3041" s="10">
        <f>SUM(S2948:S3040)</f>
        <v>14354797.889999995</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80628.900000000009</v>
      </c>
      <c r="R3140" s="32">
        <f>[2]Netzbetreiber_SAV_EHB!R3140</f>
        <v>80628.900000000009</v>
      </c>
      <c r="S3140" s="32">
        <f>[2]Netzbetreiber_SAV_EHB!S3140</f>
        <v>80628.900000000009</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15877.15</v>
      </c>
      <c r="O3143" s="32">
        <f>[2]Netzbetreiber_SAV_EHB!O3143</f>
        <v>15877.15</v>
      </c>
      <c r="P3143" s="32">
        <f>[2]Netzbetreiber_SAV_EHB!P3143</f>
        <v>15877.15</v>
      </c>
      <c r="Q3143" s="32">
        <f>[2]Netzbetreiber_SAV_EHB!Q3143</f>
        <v>15877.15</v>
      </c>
      <c r="R3143" s="32">
        <f>[2]Netzbetreiber_SAV_EHB!R3143</f>
        <v>15877.15</v>
      </c>
      <c r="S3143" s="32">
        <f>[2]Netzbetreiber_SAV_EHB!S3143</f>
        <v>15877.15</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8009.76</v>
      </c>
      <c r="I3149" s="32">
        <f>[2]Netzbetreiber_SAV_EHB!I3149</f>
        <v>8009.76</v>
      </c>
      <c r="J3149" s="32">
        <f>[2]Netzbetreiber_SAV_EHB!J3149</f>
        <v>8009.76</v>
      </c>
      <c r="K3149" s="32">
        <f>[2]Netzbetreiber_SAV_EHB!K3149</f>
        <v>8009.76</v>
      </c>
      <c r="L3149" s="32">
        <f>[2]Netzbetreiber_SAV_EHB!L3149</f>
        <v>8009.76</v>
      </c>
      <c r="M3149" s="32">
        <f>[2]Netzbetreiber_SAV_EHB!M3149</f>
        <v>8009.76</v>
      </c>
      <c r="N3149" s="32">
        <f>[2]Netzbetreiber_SAV_EHB!N3149</f>
        <v>8009.76</v>
      </c>
      <c r="O3149" s="32">
        <f>[2]Netzbetreiber_SAV_EHB!O3149</f>
        <v>8009.76</v>
      </c>
      <c r="P3149" s="32">
        <f>[2]Netzbetreiber_SAV_EHB!P3149</f>
        <v>8009.76</v>
      </c>
      <c r="Q3149" s="32">
        <f>[2]Netzbetreiber_SAV_EHB!Q3149</f>
        <v>8009.76</v>
      </c>
      <c r="R3149" s="32">
        <f>[2]Netzbetreiber_SAV_EHB!R3149</f>
        <v>8009.76</v>
      </c>
      <c r="S3149" s="32">
        <f>[2]Netzbetreiber_SAV_EHB!S3149</f>
        <v>8009.76</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17927.419999999998</v>
      </c>
      <c r="O3150" s="32">
        <f>[2]Netzbetreiber_SAV_EHB!O3150</f>
        <v>17927.419999999998</v>
      </c>
      <c r="P3150" s="32">
        <f>[2]Netzbetreiber_SAV_EHB!P3150</f>
        <v>17927.419999999998</v>
      </c>
      <c r="Q3150" s="32">
        <f>[2]Netzbetreiber_SAV_EHB!Q3150</f>
        <v>17927.419999999998</v>
      </c>
      <c r="R3150" s="32">
        <f>[2]Netzbetreiber_SAV_EHB!R3150</f>
        <v>17927.419999999998</v>
      </c>
      <c r="S3150" s="32">
        <f>[2]Netzbetreiber_SAV_EHB!S3150</f>
        <v>17927.419999999998</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900</v>
      </c>
      <c r="O3151" s="32">
        <f>[2]Netzbetreiber_SAV_EHB!O3151</f>
        <v>900</v>
      </c>
      <c r="P3151" s="32">
        <f>[2]Netzbetreiber_SAV_EHB!P3151</f>
        <v>900</v>
      </c>
      <c r="Q3151" s="32">
        <f>[2]Netzbetreiber_SAV_EHB!Q3151</f>
        <v>900</v>
      </c>
      <c r="R3151" s="32">
        <f>[2]Netzbetreiber_SAV_EHB!R3151</f>
        <v>900</v>
      </c>
      <c r="S3151" s="32">
        <f>[2]Netzbetreiber_SAV_EHB!S3151</f>
        <v>900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8390.52</v>
      </c>
      <c r="O3152" s="32">
        <f>[2]Netzbetreiber_SAV_EHB!O3152</f>
        <v>8390.52</v>
      </c>
      <c r="P3152" s="32">
        <f>[2]Netzbetreiber_SAV_EHB!P3152</f>
        <v>8390.52</v>
      </c>
      <c r="Q3152" s="32">
        <f>[2]Netzbetreiber_SAV_EHB!Q3152</f>
        <v>8390.52</v>
      </c>
      <c r="R3152" s="32">
        <f>[2]Netzbetreiber_SAV_EHB!R3152</f>
        <v>8390.52</v>
      </c>
      <c r="S3152" s="32">
        <f>[2]Netzbetreiber_SAV_EHB!S3152</f>
        <v>8390.52</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10512.55</v>
      </c>
      <c r="O3153" s="32">
        <f>[2]Netzbetreiber_SAV_EHB!O3153</f>
        <v>10512.55</v>
      </c>
      <c r="P3153" s="32">
        <f>[2]Netzbetreiber_SAV_EHB!P3153</f>
        <v>10512.55</v>
      </c>
      <c r="Q3153" s="32">
        <f>[2]Netzbetreiber_SAV_EHB!Q3153</f>
        <v>10512.55</v>
      </c>
      <c r="R3153" s="32">
        <f>[2]Netzbetreiber_SAV_EHB!R3153</f>
        <v>10512.55</v>
      </c>
      <c r="S3153" s="32">
        <f>[2]Netzbetreiber_SAV_EHB!S3153</f>
        <v>10512.55</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6920</v>
      </c>
      <c r="O3157" s="32">
        <f>[2]Netzbetreiber_SAV_EHB!O3157</f>
        <v>6920</v>
      </c>
      <c r="P3157" s="32">
        <f>[2]Netzbetreiber_SAV_EHB!P3157</f>
        <v>6920</v>
      </c>
      <c r="Q3157" s="32">
        <f>[2]Netzbetreiber_SAV_EHB!Q3157</f>
        <v>6920</v>
      </c>
      <c r="R3157" s="32">
        <f>[2]Netzbetreiber_SAV_EHB!R3157</f>
        <v>6920</v>
      </c>
      <c r="S3157" s="32">
        <f>[2]Netzbetreiber_SAV_EHB!S3157</f>
        <v>6920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31889.829999999998</v>
      </c>
      <c r="O3158" s="32">
        <f>[2]Netzbetreiber_SAV_EHB!O3158</f>
        <v>31889.829999999998</v>
      </c>
      <c r="P3158" s="32">
        <f>[2]Netzbetreiber_SAV_EHB!P3158</f>
        <v>31889.829999999998</v>
      </c>
      <c r="Q3158" s="32">
        <f>[2]Netzbetreiber_SAV_EHB!Q3158</f>
        <v>31889.829999999998</v>
      </c>
      <c r="R3158" s="32">
        <f>[2]Netzbetreiber_SAV_EHB!R3158</f>
        <v>31889.829999999998</v>
      </c>
      <c r="S3158" s="32">
        <f>[2]Netzbetreiber_SAV_EHB!S3158</f>
        <v>31889.829999999998</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18509.91</v>
      </c>
      <c r="O3159" s="32">
        <f>[2]Netzbetreiber_SAV_EHB!O3159</f>
        <v>18509.91</v>
      </c>
      <c r="P3159" s="32">
        <f>[2]Netzbetreiber_SAV_EHB!P3159</f>
        <v>18509.91</v>
      </c>
      <c r="Q3159" s="32">
        <f>[2]Netzbetreiber_SAV_EHB!Q3159</f>
        <v>18509.91</v>
      </c>
      <c r="R3159" s="32">
        <f>[2]Netzbetreiber_SAV_EHB!R3159</f>
        <v>18509.91</v>
      </c>
      <c r="S3159" s="32">
        <f>[2]Netzbetreiber_SAV_EHB!S3159</f>
        <v>18509.91</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19021.66</v>
      </c>
      <c r="O3161" s="32">
        <f>[2]Netzbetreiber_SAV_EHB!O3161</f>
        <v>19021.66</v>
      </c>
      <c r="P3161" s="32">
        <f>[2]Netzbetreiber_SAV_EHB!P3161</f>
        <v>19021.66</v>
      </c>
      <c r="Q3161" s="32">
        <f>[2]Netzbetreiber_SAV_EHB!Q3161</f>
        <v>19021.66</v>
      </c>
      <c r="R3161" s="32">
        <f>[2]Netzbetreiber_SAV_EHB!R3161</f>
        <v>19021.66</v>
      </c>
      <c r="S3161" s="32">
        <f>[2]Netzbetreiber_SAV_EHB!S3161</f>
        <v>19021.66</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11304.619999999999</v>
      </c>
      <c r="O3162" s="32">
        <f>[2]Netzbetreiber_SAV_EHB!O3162</f>
        <v>11304.619999999999</v>
      </c>
      <c r="P3162" s="32">
        <f>[2]Netzbetreiber_SAV_EHB!P3162</f>
        <v>11304.619999999999</v>
      </c>
      <c r="Q3162" s="32">
        <f>[2]Netzbetreiber_SAV_EHB!Q3162</f>
        <v>11304.619999999999</v>
      </c>
      <c r="R3162" s="32">
        <f>[2]Netzbetreiber_SAV_EHB!R3162</f>
        <v>11304.619999999999</v>
      </c>
      <c r="S3162" s="32">
        <f>[2]Netzbetreiber_SAV_EHB!S3162</f>
        <v>11304.619999999999</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5755.54</v>
      </c>
      <c r="O3163" s="32">
        <f>[2]Netzbetreiber_SAV_EHB!O3163</f>
        <v>5755.54</v>
      </c>
      <c r="P3163" s="32">
        <f>[2]Netzbetreiber_SAV_EHB!P3163</f>
        <v>5755.54</v>
      </c>
      <c r="Q3163" s="32">
        <f>[2]Netzbetreiber_SAV_EHB!Q3163</f>
        <v>5755.54</v>
      </c>
      <c r="R3163" s="32">
        <f>[2]Netzbetreiber_SAV_EHB!R3163</f>
        <v>5755.54</v>
      </c>
      <c r="S3163" s="32">
        <f>[2]Netzbetreiber_SAV_EHB!S3163</f>
        <v>5755.54</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6169.61</v>
      </c>
      <c r="O3165" s="32">
        <f>[2]Netzbetreiber_SAV_EHB!O3165</f>
        <v>6169.61</v>
      </c>
      <c r="P3165" s="32">
        <f>[2]Netzbetreiber_SAV_EHB!P3165</f>
        <v>6169.61</v>
      </c>
      <c r="Q3165" s="32">
        <f>[2]Netzbetreiber_SAV_EHB!Q3165</f>
        <v>6169.61</v>
      </c>
      <c r="R3165" s="32">
        <f>[2]Netzbetreiber_SAV_EHB!R3165</f>
        <v>6169.61</v>
      </c>
      <c r="S3165" s="32">
        <f>[2]Netzbetreiber_SAV_EHB!S3165</f>
        <v>6169.61</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19908.68</v>
      </c>
      <c r="O3167" s="32">
        <f>[2]Netzbetreiber_SAV_EHB!O3167</f>
        <v>19908.68</v>
      </c>
      <c r="P3167" s="32">
        <f>[2]Netzbetreiber_SAV_EHB!P3167</f>
        <v>19908.68</v>
      </c>
      <c r="Q3167" s="32">
        <f>[2]Netzbetreiber_SAV_EHB!Q3167</f>
        <v>19908.68</v>
      </c>
      <c r="R3167" s="32">
        <f>[2]Netzbetreiber_SAV_EHB!R3167</f>
        <v>19908.68</v>
      </c>
      <c r="S3167" s="32">
        <f>[2]Netzbetreiber_SAV_EHB!S3167</f>
        <v>19908.68</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4315.3599999999997</v>
      </c>
      <c r="O3168" s="32">
        <f>[2]Netzbetreiber_SAV_EHB!O3168</f>
        <v>4315.3599999999997</v>
      </c>
      <c r="P3168" s="32">
        <f>[2]Netzbetreiber_SAV_EHB!P3168</f>
        <v>4315.3599999999997</v>
      </c>
      <c r="Q3168" s="32">
        <f>[2]Netzbetreiber_SAV_EHB!Q3168</f>
        <v>4315.3599999999997</v>
      </c>
      <c r="R3168" s="32">
        <f>[2]Netzbetreiber_SAV_EHB!R3168</f>
        <v>4315.3599999999997</v>
      </c>
      <c r="S3168" s="32">
        <f>[2]Netzbetreiber_SAV_EHB!S3168</f>
        <v>4315.3599999999997</v>
      </c>
    </row>
    <row r="3169" spans="2:19">
      <c r="B3169" s="5">
        <v>1991</v>
      </c>
      <c r="C3169" s="32">
        <f>[2]Netzbetreiber_SAV_EHB!C3169</f>
        <v>5215.18</v>
      </c>
      <c r="D3169" s="32">
        <f>[2]Netzbetreiber_SAV_EHB!D3169</f>
        <v>5215.18</v>
      </c>
      <c r="E3169" s="32">
        <f>[2]Netzbetreiber_SAV_EHB!E3169</f>
        <v>5215.18</v>
      </c>
      <c r="F3169" s="32">
        <f>[2]Netzbetreiber_SAV_EHB!F3169</f>
        <v>5215.18</v>
      </c>
      <c r="G3169" s="32">
        <f>[2]Netzbetreiber_SAV_EHB!G3169</f>
        <v>5215.18</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4546.66</v>
      </c>
      <c r="O3169" s="32">
        <f>[2]Netzbetreiber_SAV_EHB!O3169</f>
        <v>4546.66</v>
      </c>
      <c r="P3169" s="32">
        <f>[2]Netzbetreiber_SAV_EHB!P3169</f>
        <v>4546.66</v>
      </c>
      <c r="Q3169" s="32">
        <f>[2]Netzbetreiber_SAV_EHB!Q3169</f>
        <v>4546.66</v>
      </c>
      <c r="R3169" s="32">
        <f>[2]Netzbetreiber_SAV_EHB!R3169</f>
        <v>4546.66</v>
      </c>
      <c r="S3169" s="32">
        <f>[2]Netzbetreiber_SAV_EHB!S3169</f>
        <v>4546.66</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28071.119999999999</v>
      </c>
      <c r="O3170" s="32">
        <f>[2]Netzbetreiber_SAV_EHB!O3170</f>
        <v>28071.119999999999</v>
      </c>
      <c r="P3170" s="32">
        <f>[2]Netzbetreiber_SAV_EHB!P3170</f>
        <v>28071.119999999999</v>
      </c>
      <c r="Q3170" s="32">
        <f>[2]Netzbetreiber_SAV_EHB!Q3170</f>
        <v>28071.119999999999</v>
      </c>
      <c r="R3170" s="32">
        <f>[2]Netzbetreiber_SAV_EHB!R3170</f>
        <v>28071.119999999999</v>
      </c>
      <c r="S3170" s="32">
        <f>[2]Netzbetreiber_SAV_EHB!S3170</f>
        <v>28071.119999999999</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4406.78</v>
      </c>
      <c r="O3171" s="32">
        <f>[2]Netzbetreiber_SAV_EHB!O3171</f>
        <v>4406.78</v>
      </c>
      <c r="P3171" s="32">
        <f>[2]Netzbetreiber_SAV_EHB!P3171</f>
        <v>4406.78</v>
      </c>
      <c r="Q3171" s="32">
        <f>[2]Netzbetreiber_SAV_EHB!Q3171</f>
        <v>4406.78</v>
      </c>
      <c r="R3171" s="32">
        <f>[2]Netzbetreiber_SAV_EHB!R3171</f>
        <v>4406.78</v>
      </c>
      <c r="S3171" s="32">
        <f>[2]Netzbetreiber_SAV_EHB!S3171</f>
        <v>4406.78</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2900.22</v>
      </c>
      <c r="O3172" s="32">
        <f>[2]Netzbetreiber_SAV_EHB!O3172</f>
        <v>2900.22</v>
      </c>
      <c r="P3172" s="32">
        <f>[2]Netzbetreiber_SAV_EHB!P3172</f>
        <v>2900.22</v>
      </c>
      <c r="Q3172" s="32">
        <f>[2]Netzbetreiber_SAV_EHB!Q3172</f>
        <v>2900.22</v>
      </c>
      <c r="R3172" s="32">
        <f>[2]Netzbetreiber_SAV_EHB!R3172</f>
        <v>2900.22</v>
      </c>
      <c r="S3172" s="32">
        <f>[2]Netzbetreiber_SAV_EHB!S3172</f>
        <v>2900.22</v>
      </c>
    </row>
    <row r="3173" spans="2:19">
      <c r="B3173" s="5">
        <v>1987</v>
      </c>
      <c r="C3173" s="32">
        <f>[2]Netzbetreiber_SAV_EHB!C3173</f>
        <v>204.52</v>
      </c>
      <c r="D3173" s="32">
        <f>[2]Netzbetreiber_SAV_EHB!D3173</f>
        <v>204.52</v>
      </c>
      <c r="E3173" s="32">
        <f>[2]Netzbetreiber_SAV_EHB!E3173</f>
        <v>204.52</v>
      </c>
      <c r="F3173" s="32">
        <f>[2]Netzbetreiber_SAV_EHB!F3173</f>
        <v>204.52</v>
      </c>
      <c r="G3173" s="32">
        <f>[2]Netzbetreiber_SAV_EHB!G3173</f>
        <v>204.52</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8927.94</v>
      </c>
      <c r="O3173" s="32">
        <f>[2]Netzbetreiber_SAV_EHB!O3173</f>
        <v>8927.94</v>
      </c>
      <c r="P3173" s="32">
        <f>[2]Netzbetreiber_SAV_EHB!P3173</f>
        <v>8927.94</v>
      </c>
      <c r="Q3173" s="32">
        <f>[2]Netzbetreiber_SAV_EHB!Q3173</f>
        <v>8927.94</v>
      </c>
      <c r="R3173" s="32">
        <f>[2]Netzbetreiber_SAV_EHB!R3173</f>
        <v>8927.94</v>
      </c>
      <c r="S3173" s="32">
        <f>[2]Netzbetreiber_SAV_EHB!S3173</f>
        <v>8927.94</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7062.38</v>
      </c>
      <c r="D3175" s="32">
        <f>[2]Netzbetreiber_SAV_EHB!D3175</f>
        <v>7062.38</v>
      </c>
      <c r="E3175" s="32">
        <f>[2]Netzbetreiber_SAV_EHB!E3175</f>
        <v>7062.38</v>
      </c>
      <c r="F3175" s="32">
        <f>[2]Netzbetreiber_SAV_EHB!F3175</f>
        <v>7062.38</v>
      </c>
      <c r="G3175" s="32">
        <f>[2]Netzbetreiber_SAV_EHB!G3175</f>
        <v>7062.38</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3255.12</v>
      </c>
      <c r="O3175" s="32">
        <f>[2]Netzbetreiber_SAV_EHB!O3175</f>
        <v>3255.12</v>
      </c>
      <c r="P3175" s="32">
        <f>[2]Netzbetreiber_SAV_EHB!P3175</f>
        <v>3255.12</v>
      </c>
      <c r="Q3175" s="32">
        <f>[2]Netzbetreiber_SAV_EHB!Q3175</f>
        <v>3255.12</v>
      </c>
      <c r="R3175" s="32">
        <f>[2]Netzbetreiber_SAV_EHB!R3175</f>
        <v>3255.12</v>
      </c>
      <c r="S3175" s="32">
        <f>[2]Netzbetreiber_SAV_EHB!S3175</f>
        <v>3255.12</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8469.48</v>
      </c>
      <c r="D3177" s="32">
        <f>[2]Netzbetreiber_SAV_EHB!D3177</f>
        <v>8469.48</v>
      </c>
      <c r="E3177" s="32">
        <f>[2]Netzbetreiber_SAV_EHB!E3177</f>
        <v>8469.48</v>
      </c>
      <c r="F3177" s="32">
        <f>[2]Netzbetreiber_SAV_EHB!F3177</f>
        <v>8469.48</v>
      </c>
      <c r="G3177" s="32">
        <f>[2]Netzbetreiber_SAV_EHB!G3177</f>
        <v>8469.48</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7708.75</v>
      </c>
      <c r="O3177" s="32">
        <f>[2]Netzbetreiber_SAV_EHB!O3177</f>
        <v>7708.75</v>
      </c>
      <c r="P3177" s="32">
        <f>[2]Netzbetreiber_SAV_EHB!P3177</f>
        <v>7708.75</v>
      </c>
      <c r="Q3177" s="32">
        <f>[2]Netzbetreiber_SAV_EHB!Q3177</f>
        <v>7708.75</v>
      </c>
      <c r="R3177" s="32">
        <f>[2]Netzbetreiber_SAV_EHB!R3177</f>
        <v>7708.75</v>
      </c>
      <c r="S3177" s="32">
        <f>[2]Netzbetreiber_SAV_EHB!S3177</f>
        <v>7708.75</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16181.400000000001</v>
      </c>
      <c r="D3179" s="32">
        <f>[2]Netzbetreiber_SAV_EHB!D3179</f>
        <v>16181.400000000001</v>
      </c>
      <c r="E3179" s="32">
        <f>[2]Netzbetreiber_SAV_EHB!E3179</f>
        <v>16181.400000000001</v>
      </c>
      <c r="F3179" s="32">
        <f>[2]Netzbetreiber_SAV_EHB!F3179</f>
        <v>16181.400000000001</v>
      </c>
      <c r="G3179" s="32">
        <f>[2]Netzbetreiber_SAV_EHB!G3179</f>
        <v>16181.400000000001</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3509.62</v>
      </c>
      <c r="O3179" s="32">
        <f>[2]Netzbetreiber_SAV_EHB!O3179</f>
        <v>3509.62</v>
      </c>
      <c r="P3179" s="32">
        <f>[2]Netzbetreiber_SAV_EHB!P3179</f>
        <v>3509.62</v>
      </c>
      <c r="Q3179" s="32">
        <f>[2]Netzbetreiber_SAV_EHB!Q3179</f>
        <v>3509.62</v>
      </c>
      <c r="R3179" s="32">
        <f>[2]Netzbetreiber_SAV_EHB!R3179</f>
        <v>3509.62</v>
      </c>
      <c r="S3179" s="32">
        <f>[2]Netzbetreiber_SAV_EHB!S3179</f>
        <v>3509.62</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2335.5</v>
      </c>
      <c r="O3180" s="32">
        <f>[2]Netzbetreiber_SAV_EHB!O3180</f>
        <v>2335.5</v>
      </c>
      <c r="P3180" s="32">
        <f>[2]Netzbetreiber_SAV_EHB!P3180</f>
        <v>2335.5</v>
      </c>
      <c r="Q3180" s="32">
        <f>[2]Netzbetreiber_SAV_EHB!Q3180</f>
        <v>2335.5</v>
      </c>
      <c r="R3180" s="32">
        <f>[2]Netzbetreiber_SAV_EHB!R3180</f>
        <v>2335.5</v>
      </c>
      <c r="S3180" s="32">
        <f>[2]Netzbetreiber_SAV_EHB!S3180</f>
        <v>2335.5</v>
      </c>
    </row>
    <row r="3181" spans="2:19">
      <c r="B3181" s="5">
        <v>1979</v>
      </c>
      <c r="C3181" s="32">
        <f>[2]Netzbetreiber_SAV_EHB!C3181</f>
        <v>15409.75</v>
      </c>
      <c r="D3181" s="32">
        <f>[2]Netzbetreiber_SAV_EHB!D3181</f>
        <v>15409.75</v>
      </c>
      <c r="E3181" s="32">
        <f>[2]Netzbetreiber_SAV_EHB!E3181</f>
        <v>15409.75</v>
      </c>
      <c r="F3181" s="32">
        <f>[2]Netzbetreiber_SAV_EHB!F3181</f>
        <v>15409.75</v>
      </c>
      <c r="G3181" s="32">
        <f>[2]Netzbetreiber_SAV_EHB!G3181</f>
        <v>15409.75</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2992.08</v>
      </c>
      <c r="D3186" s="32">
        <f>[2]Netzbetreiber_SAV_EHB!D3186</f>
        <v>2992.08</v>
      </c>
      <c r="E3186" s="32">
        <f>[2]Netzbetreiber_SAV_EHB!E3186</f>
        <v>2992.08</v>
      </c>
      <c r="F3186" s="32">
        <f>[2]Netzbetreiber_SAV_EHB!F3186</f>
        <v>2992.08</v>
      </c>
      <c r="G3186" s="32">
        <f>[2]Netzbetreiber_SAV_EHB!G3186</f>
        <v>2992.08</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10962.08</v>
      </c>
      <c r="D3187" s="32">
        <f>[2]Netzbetreiber_SAV_EHB!D3187</f>
        <v>10962.08</v>
      </c>
      <c r="E3187" s="32">
        <f>[2]Netzbetreiber_SAV_EHB!E3187</f>
        <v>10962.08</v>
      </c>
      <c r="F3187" s="32">
        <f>[2]Netzbetreiber_SAV_EHB!F3187</f>
        <v>10962.08</v>
      </c>
      <c r="G3187" s="32">
        <f>[2]Netzbetreiber_SAV_EHB!G3187</f>
        <v>10962.08</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15287.539999999999</v>
      </c>
      <c r="O3187" s="32">
        <f>[2]Netzbetreiber_SAV_EHB!O3187</f>
        <v>15287.539999999999</v>
      </c>
      <c r="P3187" s="32">
        <f>[2]Netzbetreiber_SAV_EHB!P3187</f>
        <v>15287.539999999999</v>
      </c>
      <c r="Q3187" s="32">
        <f>[2]Netzbetreiber_SAV_EHB!Q3187</f>
        <v>15287.539999999999</v>
      </c>
      <c r="R3187" s="32">
        <f>[2]Netzbetreiber_SAV_EHB!R3187</f>
        <v>15287.539999999999</v>
      </c>
      <c r="S3187" s="32">
        <f>[2]Netzbetreiber_SAV_EHB!S3187</f>
        <v>15287.539999999999</v>
      </c>
    </row>
    <row r="3188" spans="2:19">
      <c r="B3188" s="5">
        <v>1972</v>
      </c>
      <c r="C3188" s="32">
        <f>[2]Netzbetreiber_SAV_EHB!C3188</f>
        <v>9299.880000000001</v>
      </c>
      <c r="D3188" s="32">
        <f>[2]Netzbetreiber_SAV_EHB!D3188</f>
        <v>9299.880000000001</v>
      </c>
      <c r="E3188" s="32">
        <f>[2]Netzbetreiber_SAV_EHB!E3188</f>
        <v>9299.880000000001</v>
      </c>
      <c r="F3188" s="32">
        <f>[2]Netzbetreiber_SAV_EHB!F3188</f>
        <v>9299.880000000001</v>
      </c>
      <c r="G3188" s="32">
        <f>[2]Netzbetreiber_SAV_EHB!G3188</f>
        <v>9299.880000000001</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3653.76</v>
      </c>
      <c r="O3188" s="32">
        <f>[2]Netzbetreiber_SAV_EHB!O3188</f>
        <v>3653.76</v>
      </c>
      <c r="P3188" s="32">
        <f>[2]Netzbetreiber_SAV_EHB!P3188</f>
        <v>3653.76</v>
      </c>
      <c r="Q3188" s="32">
        <f>[2]Netzbetreiber_SAV_EHB!Q3188</f>
        <v>3653.76</v>
      </c>
      <c r="R3188" s="32">
        <f>[2]Netzbetreiber_SAV_EHB!R3188</f>
        <v>3653.76</v>
      </c>
      <c r="S3188" s="32">
        <f>[2]Netzbetreiber_SAV_EHB!S3188</f>
        <v>3653.76</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2967.01</v>
      </c>
      <c r="O3189" s="32">
        <f>[2]Netzbetreiber_SAV_EHB!O3189</f>
        <v>2967.01</v>
      </c>
      <c r="P3189" s="32">
        <f>[2]Netzbetreiber_SAV_EHB!P3189</f>
        <v>2967.01</v>
      </c>
      <c r="Q3189" s="32">
        <f>[2]Netzbetreiber_SAV_EHB!Q3189</f>
        <v>2967.01</v>
      </c>
      <c r="R3189" s="32">
        <f>[2]Netzbetreiber_SAV_EHB!R3189</f>
        <v>2967.01</v>
      </c>
      <c r="S3189" s="32">
        <f>[2]Netzbetreiber_SAV_EHB!S3189</f>
        <v>2967.01</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3395.92</v>
      </c>
      <c r="O3190" s="32">
        <f>[2]Netzbetreiber_SAV_EHB!O3190</f>
        <v>3395.92</v>
      </c>
      <c r="P3190" s="32">
        <f>[2]Netzbetreiber_SAV_EHB!P3190</f>
        <v>3395.92</v>
      </c>
      <c r="Q3190" s="32">
        <f>[2]Netzbetreiber_SAV_EHB!Q3190</f>
        <v>3395.92</v>
      </c>
      <c r="R3190" s="32">
        <f>[2]Netzbetreiber_SAV_EHB!R3190</f>
        <v>3395.92</v>
      </c>
      <c r="S3190" s="32">
        <f>[2]Netzbetreiber_SAV_EHB!S3190</f>
        <v>3395.92</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17792.950089999998</v>
      </c>
      <c r="D3194" s="32">
        <f>[2]Netzbetreiber_SAV_EHB!D3194</f>
        <v>17792.950089999998</v>
      </c>
      <c r="E3194" s="32">
        <f>[2]Netzbetreiber_SAV_EHB!E3194</f>
        <v>17792.950089999998</v>
      </c>
      <c r="F3194" s="32">
        <f>[2]Netzbetreiber_SAV_EHB!F3194</f>
        <v>17792.950089999998</v>
      </c>
      <c r="G3194" s="32">
        <f>[2]Netzbetreiber_SAV_EHB!G3194</f>
        <v>17792.950089999998</v>
      </c>
      <c r="H3194" s="32">
        <f>[2]Netzbetreiber_SAV_EHB!H3194</f>
        <v>14234.36</v>
      </c>
      <c r="I3194" s="32">
        <f>[2]Netzbetreiber_SAV_EHB!I3194</f>
        <v>10675.77</v>
      </c>
      <c r="J3194" s="32">
        <f>[2]Netzbetreiber_SAV_EHB!J3194</f>
        <v>10675.77</v>
      </c>
      <c r="K3194" s="32">
        <f>[2]Netzbetreiber_SAV_EHB!K3194</f>
        <v>10675.77</v>
      </c>
      <c r="L3194" s="32">
        <f>[2]Netzbetreiber_SAV_EHB!L3194</f>
        <v>10675.77</v>
      </c>
      <c r="M3194" s="32">
        <f>[2]Netzbetreiber_SAV_EHB!M3194</f>
        <v>10675.77</v>
      </c>
      <c r="N3194" s="32">
        <f>[2]Netzbetreiber_SAV_EHB!N3194</f>
        <v>14099.550000000001</v>
      </c>
      <c r="O3194" s="32">
        <f>[2]Netzbetreiber_SAV_EHB!O3194</f>
        <v>10540.960000000001</v>
      </c>
      <c r="P3194" s="32">
        <f>[2]Netzbetreiber_SAV_EHB!P3194</f>
        <v>10540.960000000001</v>
      </c>
      <c r="Q3194" s="32">
        <f>[2]Netzbetreiber_SAV_EHB!Q3194</f>
        <v>10540.960000000001</v>
      </c>
      <c r="R3194" s="32">
        <f>[2]Netzbetreiber_SAV_EHB!R3194</f>
        <v>10540.960000000001</v>
      </c>
      <c r="S3194" s="32">
        <f>[2]Netzbetreiber_SAV_EHB!S3194</f>
        <v>10540.960000000001</v>
      </c>
    </row>
    <row r="3195" spans="2:19">
      <c r="B3195" s="5">
        <v>1965</v>
      </c>
      <c r="C3195" s="32">
        <f>[2]Netzbetreiber_SAV_EHB!C3195</f>
        <v>14353.230069999998</v>
      </c>
      <c r="D3195" s="32">
        <f>[2]Netzbetreiber_SAV_EHB!D3195</f>
        <v>14353.230069999998</v>
      </c>
      <c r="E3195" s="32">
        <f>[2]Netzbetreiber_SAV_EHB!E3195</f>
        <v>14353.230069999998</v>
      </c>
      <c r="F3195" s="32">
        <f>[2]Netzbetreiber_SAV_EHB!F3195</f>
        <v>14353.230069999998</v>
      </c>
      <c r="G3195" s="32">
        <f>[2]Netzbetreiber_SAV_EHB!G3195</f>
        <v>14353.230069999998</v>
      </c>
      <c r="H3195" s="32">
        <f>[2]Netzbetreiber_SAV_EHB!H3195</f>
        <v>10774.19</v>
      </c>
      <c r="I3195" s="32">
        <f>[2]Netzbetreiber_SAV_EHB!I3195</f>
        <v>10774.19</v>
      </c>
      <c r="J3195" s="32">
        <f>[2]Netzbetreiber_SAV_EHB!J3195</f>
        <v>10774.19</v>
      </c>
      <c r="K3195" s="32">
        <f>[2]Netzbetreiber_SAV_EHB!K3195</f>
        <v>10774.19</v>
      </c>
      <c r="L3195" s="32">
        <f>[2]Netzbetreiber_SAV_EHB!L3195</f>
        <v>10774.19</v>
      </c>
      <c r="M3195" s="32">
        <f>[2]Netzbetreiber_SAV_EHB!M3195</f>
        <v>7195.15</v>
      </c>
      <c r="N3195" s="32">
        <f>[2]Netzbetreiber_SAV_EHB!N3195</f>
        <v>9306</v>
      </c>
      <c r="O3195" s="32">
        <f>[2]Netzbetreiber_SAV_EHB!O3195</f>
        <v>9306</v>
      </c>
      <c r="P3195" s="32">
        <f>[2]Netzbetreiber_SAV_EHB!P3195</f>
        <v>9306</v>
      </c>
      <c r="Q3195" s="32">
        <f>[2]Netzbetreiber_SAV_EHB!Q3195</f>
        <v>9306</v>
      </c>
      <c r="R3195" s="32">
        <f>[2]Netzbetreiber_SAV_EHB!R3195</f>
        <v>9306</v>
      </c>
      <c r="S3195" s="32">
        <f>[2]Netzbetreiber_SAV_EHB!S3195</f>
        <v>9306</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2529.71</v>
      </c>
      <c r="O3196" s="32">
        <f>[2]Netzbetreiber_SAV_EHB!O3196</f>
        <v>2529.71</v>
      </c>
      <c r="P3196" s="32">
        <f>[2]Netzbetreiber_SAV_EHB!P3196</f>
        <v>2529.71</v>
      </c>
      <c r="Q3196" s="32">
        <f>[2]Netzbetreiber_SAV_EHB!Q3196</f>
        <v>2529.71</v>
      </c>
      <c r="R3196" s="32">
        <f>[2]Netzbetreiber_SAV_EHB!R3196</f>
        <v>2529.71</v>
      </c>
      <c r="S3196" s="32">
        <f>[2]Netzbetreiber_SAV_EHB!S3196</f>
        <v>2529.71</v>
      </c>
    </row>
    <row r="3197" spans="2:19">
      <c r="B3197" s="5">
        <v>1963</v>
      </c>
      <c r="C3197" s="32">
        <f>[2]Netzbetreiber_SAV_EHB!C3197</f>
        <v>9827.6000299999996</v>
      </c>
      <c r="D3197" s="32">
        <f>[2]Netzbetreiber_SAV_EHB!D3197</f>
        <v>9827.6000299999996</v>
      </c>
      <c r="E3197" s="32">
        <f>[2]Netzbetreiber_SAV_EHB!E3197</f>
        <v>9827.6000299999996</v>
      </c>
      <c r="F3197" s="32">
        <f>[2]Netzbetreiber_SAV_EHB!F3197</f>
        <v>9827.6000299999996</v>
      </c>
      <c r="G3197" s="32">
        <f>[2]Netzbetreiber_SAV_EHB!G3197</f>
        <v>9827.6000299999996</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2910.71</v>
      </c>
      <c r="O3199" s="32">
        <f>[2]Netzbetreiber_SAV_EHB!O3199</f>
        <v>2910.71</v>
      </c>
      <c r="P3199" s="32">
        <f>[2]Netzbetreiber_SAV_EHB!P3199</f>
        <v>2910.71</v>
      </c>
      <c r="Q3199" s="32">
        <f>[2]Netzbetreiber_SAV_EHB!Q3199</f>
        <v>2910.71</v>
      </c>
      <c r="R3199" s="32">
        <f>[2]Netzbetreiber_SAV_EHB!R3199</f>
        <v>2910.71</v>
      </c>
      <c r="S3199" s="32">
        <f>[2]Netzbetreiber_SAV_EHB!S3199</f>
        <v>2910.71</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3339.79</v>
      </c>
      <c r="O3201" s="32">
        <f>[2]Netzbetreiber_SAV_EHB!O3201</f>
        <v>3339.79</v>
      </c>
      <c r="P3201" s="32">
        <f>[2]Netzbetreiber_SAV_EHB!P3201</f>
        <v>3339.79</v>
      </c>
      <c r="Q3201" s="32">
        <f>[2]Netzbetreiber_SAV_EHB!Q3201</f>
        <v>3339.79</v>
      </c>
      <c r="R3201" s="32">
        <f>[2]Netzbetreiber_SAV_EHB!R3201</f>
        <v>3339.79</v>
      </c>
      <c r="S3201" s="32">
        <f>[2]Netzbetreiber_SAV_EHB!S3201</f>
        <v>3339.79</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117770.53019000002</v>
      </c>
      <c r="D3231" s="10">
        <f>SUM(D3153:D3230)</f>
        <v>117770.53019000002</v>
      </c>
      <c r="E3231" s="10">
        <f>SUM(E3152:E3230)</f>
        <v>117770.53019000002</v>
      </c>
      <c r="F3231" s="10">
        <f>SUM(F3151:F3230)</f>
        <v>117770.53019000002</v>
      </c>
      <c r="G3231" s="10">
        <f>SUM(G3150:G3230)</f>
        <v>117770.53019000002</v>
      </c>
      <c r="H3231" s="10">
        <f>SUM(H3144:H3230)</f>
        <v>33018.310000000005</v>
      </c>
      <c r="I3231" s="10">
        <f>SUM(I3144:I3230)</f>
        <v>29459.72</v>
      </c>
      <c r="J3231" s="10">
        <f t="shared" ref="J3231" si="93">SUM(J3144:J3230)</f>
        <v>29459.72</v>
      </c>
      <c r="K3231" s="10">
        <f>SUM(K3144:K3230)</f>
        <v>29459.72</v>
      </c>
      <c r="L3231" s="10">
        <f t="shared" ref="L3231" si="94">SUM(L3144:L3230)</f>
        <v>29459.72</v>
      </c>
      <c r="M3231" s="10">
        <f>SUM(M3144:M3230)</f>
        <v>25880.68</v>
      </c>
      <c r="N3231" s="10">
        <f>SUM(N3139:N3230)</f>
        <v>308564.31</v>
      </c>
      <c r="O3231" s="10">
        <f t="shared" ref="O3231:R3231" si="95">SUM(O3139:O3230)</f>
        <v>305005.72000000003</v>
      </c>
      <c r="P3231" s="10">
        <f t="shared" si="95"/>
        <v>305005.72000000003</v>
      </c>
      <c r="Q3231" s="10">
        <f t="shared" si="95"/>
        <v>385634.61999999994</v>
      </c>
      <c r="R3231" s="10">
        <f t="shared" si="95"/>
        <v>385634.61999999994</v>
      </c>
      <c r="S3231" s="10">
        <f>SUM(S3138:S3230)</f>
        <v>385634.61999999994</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54138.96</v>
      </c>
      <c r="S3234" s="32">
        <f>[2]Netzbetreiber_SAV_EHB!S3234</f>
        <v>54138.96</v>
      </c>
    </row>
    <row r="3235" spans="1:19">
      <c r="B3235" s="5">
        <v>2020</v>
      </c>
      <c r="C3235" s="31"/>
      <c r="D3235" s="31"/>
      <c r="E3235" s="31"/>
      <c r="F3235" s="31"/>
      <c r="G3235" s="31"/>
      <c r="H3235" s="31"/>
      <c r="I3235" s="31"/>
      <c r="J3235" s="31"/>
      <c r="K3235" s="31"/>
      <c r="L3235" s="31"/>
      <c r="M3235" s="31"/>
      <c r="N3235" s="31"/>
      <c r="O3235" s="31"/>
      <c r="P3235" s="31"/>
      <c r="Q3235" s="32">
        <f>[2]Netzbetreiber_SAV_EHB!Q3235</f>
        <v>44978.7</v>
      </c>
      <c r="R3235" s="32">
        <f>[2]Netzbetreiber_SAV_EHB!R3235</f>
        <v>44978.7</v>
      </c>
      <c r="S3235" s="32">
        <f>[2]Netzbetreiber_SAV_EHB!S3235</f>
        <v>44978.7</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156342.35</v>
      </c>
      <c r="P3237" s="32">
        <f>[2]Netzbetreiber_SAV_EHB!P3237</f>
        <v>156342.35</v>
      </c>
      <c r="Q3237" s="32">
        <f>[2]Netzbetreiber_SAV_EHB!Q3237</f>
        <v>156342.35</v>
      </c>
      <c r="R3237" s="32">
        <f>[2]Netzbetreiber_SAV_EHB!R3237</f>
        <v>116546.1</v>
      </c>
      <c r="S3237" s="32">
        <f>[2]Netzbetreiber_SAV_EHB!S3237</f>
        <v>116546.1</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0</v>
      </c>
      <c r="N3239" s="32">
        <f>[2]Netzbetreiber_SAV_EHB!N3239</f>
        <v>0</v>
      </c>
      <c r="O3239" s="32">
        <f>[2]Netzbetreiber_SAV_EHB!O3239</f>
        <v>0</v>
      </c>
      <c r="P3239" s="32">
        <f>[2]Netzbetreiber_SAV_EHB!P3239</f>
        <v>0</v>
      </c>
      <c r="Q3239" s="32">
        <f>[2]Netzbetreiber_SAV_EHB!Q3239</f>
        <v>0</v>
      </c>
      <c r="R3239" s="32">
        <f>[2]Netzbetreiber_SAV_EHB!R3239</f>
        <v>0</v>
      </c>
      <c r="S3239" s="32">
        <f>[2]Netzbetreiber_SAV_EHB!S3239</f>
        <v>0</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0</v>
      </c>
      <c r="I3244" s="32">
        <f>[2]Netzbetreiber_SAV_EHB!I3244</f>
        <v>0</v>
      </c>
      <c r="J3244" s="32">
        <f>[2]Netzbetreiber_SAV_EHB!J3244</f>
        <v>0</v>
      </c>
      <c r="K3244" s="32">
        <f>[2]Netzbetreiber_SAV_EHB!K3244</f>
        <v>0</v>
      </c>
      <c r="L3244" s="32">
        <f>[2]Netzbetreiber_SAV_EHB!L3244</f>
        <v>0</v>
      </c>
      <c r="M3244" s="32">
        <f>[2]Netzbetreiber_SAV_EHB!M3244</f>
        <v>0</v>
      </c>
      <c r="N3244" s="32">
        <f>[2]Netzbetreiber_SAV_EHB!N3244</f>
        <v>746.55000000000007</v>
      </c>
      <c r="O3244" s="32">
        <f>[2]Netzbetreiber_SAV_EHB!O3244</f>
        <v>746.55000000000007</v>
      </c>
      <c r="P3244" s="32">
        <f>[2]Netzbetreiber_SAV_EHB!P3244</f>
        <v>746.55000000000007</v>
      </c>
      <c r="Q3244" s="32">
        <f>[2]Netzbetreiber_SAV_EHB!Q3244</f>
        <v>746.55000000000007</v>
      </c>
      <c r="R3244" s="32">
        <f>[2]Netzbetreiber_SAV_EHB!R3244</f>
        <v>746.55000000000007</v>
      </c>
      <c r="S3244" s="32">
        <f>[2]Netzbetreiber_SAV_EHB!S3244</f>
        <v>746.55000000000007</v>
      </c>
    </row>
    <row r="3245" spans="1:19">
      <c r="B3245" s="5">
        <v>2010</v>
      </c>
      <c r="C3245" s="31"/>
      <c r="D3245" s="31"/>
      <c r="E3245" s="31"/>
      <c r="F3245" s="31"/>
      <c r="G3245" s="32">
        <f>[2]Netzbetreiber_SAV_EHB!G3245</f>
        <v>0</v>
      </c>
      <c r="H3245" s="32">
        <f>[2]Netzbetreiber_SAV_EHB!H3245</f>
        <v>0</v>
      </c>
      <c r="I3245" s="32">
        <f>[2]Netzbetreiber_SAV_EHB!I3245</f>
        <v>0</v>
      </c>
      <c r="J3245" s="32">
        <f>[2]Netzbetreiber_SAV_EHB!J3245</f>
        <v>0</v>
      </c>
      <c r="K3245" s="32">
        <f>[2]Netzbetreiber_SAV_EHB!K3245</f>
        <v>0</v>
      </c>
      <c r="L3245" s="32">
        <f>[2]Netzbetreiber_SAV_EHB!L3245</f>
        <v>0</v>
      </c>
      <c r="M3245" s="32">
        <f>[2]Netzbetreiber_SAV_EHB!M3245</f>
        <v>0</v>
      </c>
      <c r="N3245" s="32">
        <f>[2]Netzbetreiber_SAV_EHB!N3245</f>
        <v>13088.769999999999</v>
      </c>
      <c r="O3245" s="32">
        <f>[2]Netzbetreiber_SAV_EHB!O3245</f>
        <v>13088.769999999999</v>
      </c>
      <c r="P3245" s="32">
        <f>[2]Netzbetreiber_SAV_EHB!P3245</f>
        <v>13088.769999999999</v>
      </c>
      <c r="Q3245" s="32">
        <f>[2]Netzbetreiber_SAV_EHB!Q3245</f>
        <v>13088.769999999999</v>
      </c>
      <c r="R3245" s="32">
        <f>[2]Netzbetreiber_SAV_EHB!R3245</f>
        <v>13088.769999999999</v>
      </c>
      <c r="S3245" s="32">
        <f>[2]Netzbetreiber_SAV_EHB!S3245</f>
        <v>13088.769999999999</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3963.5099999999998</v>
      </c>
      <c r="O3246" s="32">
        <f>[2]Netzbetreiber_SAV_EHB!O3246</f>
        <v>3963.5099999999998</v>
      </c>
      <c r="P3246" s="32">
        <f>[2]Netzbetreiber_SAV_EHB!P3246</f>
        <v>3963.5099999999998</v>
      </c>
      <c r="Q3246" s="32">
        <f>[2]Netzbetreiber_SAV_EHB!Q3246</f>
        <v>3963.5099999999998</v>
      </c>
      <c r="R3246" s="32">
        <f>[2]Netzbetreiber_SAV_EHB!R3246</f>
        <v>3963.5099999999998</v>
      </c>
      <c r="S3246" s="32">
        <f>[2]Netzbetreiber_SAV_EHB!S3246</f>
        <v>3963.5099999999998</v>
      </c>
    </row>
    <row r="3247" spans="1:19">
      <c r="B3247" s="5">
        <v>2008</v>
      </c>
      <c r="C3247" s="31"/>
      <c r="D3247" s="31"/>
      <c r="E3247" s="32">
        <f>[2]Netzbetreiber_SAV_EHB!E3247</f>
        <v>0</v>
      </c>
      <c r="F3247" s="32">
        <f>[2]Netzbetreiber_SAV_EHB!F3247</f>
        <v>0</v>
      </c>
      <c r="G3247" s="32">
        <f>[2]Netzbetreiber_SAV_EHB!G3247</f>
        <v>0</v>
      </c>
      <c r="H3247" s="32">
        <f>[2]Netzbetreiber_SAV_EHB!H3247</f>
        <v>0</v>
      </c>
      <c r="I3247" s="32">
        <f>[2]Netzbetreiber_SAV_EHB!I3247</f>
        <v>0</v>
      </c>
      <c r="J3247" s="32">
        <f>[2]Netzbetreiber_SAV_EHB!J3247</f>
        <v>0</v>
      </c>
      <c r="K3247" s="32">
        <f>[2]Netzbetreiber_SAV_EHB!K3247</f>
        <v>0</v>
      </c>
      <c r="L3247" s="32">
        <f>[2]Netzbetreiber_SAV_EHB!L3247</f>
        <v>0</v>
      </c>
      <c r="M3247" s="32">
        <f>[2]Netzbetreiber_SAV_EHB!M3247</f>
        <v>0</v>
      </c>
      <c r="N3247" s="32">
        <f>[2]Netzbetreiber_SAV_EHB!N3247</f>
        <v>4079.0199999999995</v>
      </c>
      <c r="O3247" s="32">
        <f>[2]Netzbetreiber_SAV_EHB!O3247</f>
        <v>4079.0199999999995</v>
      </c>
      <c r="P3247" s="32">
        <f>[2]Netzbetreiber_SAV_EHB!P3247</f>
        <v>4079.0199999999995</v>
      </c>
      <c r="Q3247" s="32">
        <f>[2]Netzbetreiber_SAV_EHB!Q3247</f>
        <v>4079.0199999999995</v>
      </c>
      <c r="R3247" s="32">
        <f>[2]Netzbetreiber_SAV_EHB!R3247</f>
        <v>4079.0199999999995</v>
      </c>
      <c r="S3247" s="32">
        <f>[2]Netzbetreiber_SAV_EHB!S3247</f>
        <v>4079.0199999999995</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0</v>
      </c>
      <c r="J3248" s="32">
        <f>[2]Netzbetreiber_SAV_EHB!J3248</f>
        <v>0</v>
      </c>
      <c r="K3248" s="32">
        <f>[2]Netzbetreiber_SAV_EHB!K3248</f>
        <v>0</v>
      </c>
      <c r="L3248" s="32">
        <f>[2]Netzbetreiber_SAV_EHB!L3248</f>
        <v>0</v>
      </c>
      <c r="M3248" s="32">
        <f>[2]Netzbetreiber_SAV_EHB!M3248</f>
        <v>0</v>
      </c>
      <c r="N3248" s="32">
        <f>[2]Netzbetreiber_SAV_EHB!N3248</f>
        <v>4866.2700000000004</v>
      </c>
      <c r="O3248" s="32">
        <f>[2]Netzbetreiber_SAV_EHB!O3248</f>
        <v>4866.2700000000004</v>
      </c>
      <c r="P3248" s="32">
        <f>[2]Netzbetreiber_SAV_EHB!P3248</f>
        <v>4866.2700000000004</v>
      </c>
      <c r="Q3248" s="32">
        <f>[2]Netzbetreiber_SAV_EHB!Q3248</f>
        <v>4866.2700000000004</v>
      </c>
      <c r="R3248" s="32">
        <f>[2]Netzbetreiber_SAV_EHB!R3248</f>
        <v>4866.2700000000004</v>
      </c>
      <c r="S3248" s="32">
        <f>[2]Netzbetreiber_SAV_EHB!S3248</f>
        <v>4866.2700000000004</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0</v>
      </c>
      <c r="M3249" s="32">
        <f>[2]Netzbetreiber_SAV_EHB!M3249</f>
        <v>0</v>
      </c>
      <c r="N3249" s="32">
        <f>[2]Netzbetreiber_SAV_EHB!N3249</f>
        <v>4137.54</v>
      </c>
      <c r="O3249" s="32">
        <f>[2]Netzbetreiber_SAV_EHB!O3249</f>
        <v>4137.54</v>
      </c>
      <c r="P3249" s="32">
        <f>[2]Netzbetreiber_SAV_EHB!P3249</f>
        <v>4137.54</v>
      </c>
      <c r="Q3249" s="32">
        <f>[2]Netzbetreiber_SAV_EHB!Q3249</f>
        <v>4137.54</v>
      </c>
      <c r="R3249" s="32">
        <f>[2]Netzbetreiber_SAV_EHB!R3249</f>
        <v>4137.54</v>
      </c>
      <c r="S3249" s="32">
        <f>[2]Netzbetreiber_SAV_EHB!S3249</f>
        <v>4137.54</v>
      </c>
    </row>
    <row r="3250" spans="2:19">
      <c r="B3250" s="5">
        <v>2005</v>
      </c>
      <c r="C3250" s="32">
        <f>[2]Netzbetreiber_SAV_EHB!C3250</f>
        <v>0</v>
      </c>
      <c r="D3250" s="32">
        <f>[2]Netzbetreiber_SAV_EHB!D3250</f>
        <v>0</v>
      </c>
      <c r="E3250" s="32">
        <f>[2]Netzbetreiber_SAV_EHB!E3250</f>
        <v>0</v>
      </c>
      <c r="F3250" s="32">
        <f>[2]Netzbetreiber_SAV_EHB!F3250</f>
        <v>0</v>
      </c>
      <c r="G3250" s="32">
        <f>[2]Netzbetreiber_SAV_EHB!G3250</f>
        <v>0</v>
      </c>
      <c r="H3250" s="32">
        <f>[2]Netzbetreiber_SAV_EHB!H3250</f>
        <v>0</v>
      </c>
      <c r="I3250" s="32">
        <f>[2]Netzbetreiber_SAV_EHB!I3250</f>
        <v>0</v>
      </c>
      <c r="J3250" s="32">
        <f>[2]Netzbetreiber_SAV_EHB!J3250</f>
        <v>0</v>
      </c>
      <c r="K3250" s="32">
        <f>[2]Netzbetreiber_SAV_EHB!K3250</f>
        <v>0</v>
      </c>
      <c r="L3250" s="32">
        <f>[2]Netzbetreiber_SAV_EHB!L3250</f>
        <v>0</v>
      </c>
      <c r="M3250" s="32">
        <f>[2]Netzbetreiber_SAV_EHB!M3250</f>
        <v>0</v>
      </c>
      <c r="N3250" s="32">
        <f>[2]Netzbetreiber_SAV_EHB!N3250</f>
        <v>13083.519999999999</v>
      </c>
      <c r="O3250" s="32">
        <f>[2]Netzbetreiber_SAV_EHB!O3250</f>
        <v>13083.519999999999</v>
      </c>
      <c r="P3250" s="32">
        <f>[2]Netzbetreiber_SAV_EHB!P3250</f>
        <v>13083.519999999999</v>
      </c>
      <c r="Q3250" s="32">
        <f>[2]Netzbetreiber_SAV_EHB!Q3250</f>
        <v>13083.519999999999</v>
      </c>
      <c r="R3250" s="32">
        <f>[2]Netzbetreiber_SAV_EHB!R3250</f>
        <v>13083.519999999999</v>
      </c>
      <c r="S3250" s="32">
        <f>[2]Netzbetreiber_SAV_EHB!S3250</f>
        <v>13083.519999999999</v>
      </c>
    </row>
    <row r="3251" spans="2:19">
      <c r="B3251" s="5">
        <v>2004</v>
      </c>
      <c r="C3251" s="32">
        <f>[2]Netzbetreiber_SAV_EHB!C3251</f>
        <v>0</v>
      </c>
      <c r="D3251" s="32">
        <f>[2]Netzbetreiber_SAV_EHB!D3251</f>
        <v>0</v>
      </c>
      <c r="E3251" s="32">
        <f>[2]Netzbetreiber_SAV_EHB!E3251</f>
        <v>0</v>
      </c>
      <c r="F3251" s="32">
        <f>[2]Netzbetreiber_SAV_EHB!F3251</f>
        <v>0</v>
      </c>
      <c r="G3251" s="32">
        <f>[2]Netzbetreiber_SAV_EHB!G3251</f>
        <v>0</v>
      </c>
      <c r="H3251" s="32">
        <f>[2]Netzbetreiber_SAV_EHB!H3251</f>
        <v>0</v>
      </c>
      <c r="I3251" s="32">
        <f>[2]Netzbetreiber_SAV_EHB!I3251</f>
        <v>0</v>
      </c>
      <c r="J3251" s="32">
        <f>[2]Netzbetreiber_SAV_EHB!J3251</f>
        <v>0</v>
      </c>
      <c r="K3251" s="32">
        <f>[2]Netzbetreiber_SAV_EHB!K3251</f>
        <v>0</v>
      </c>
      <c r="L3251" s="32">
        <f>[2]Netzbetreiber_SAV_EHB!L3251</f>
        <v>0</v>
      </c>
      <c r="M3251" s="32">
        <f>[2]Netzbetreiber_SAV_EHB!M3251</f>
        <v>0</v>
      </c>
      <c r="N3251" s="32">
        <f>[2]Netzbetreiber_SAV_EHB!N3251</f>
        <v>8435.51</v>
      </c>
      <c r="O3251" s="32">
        <f>[2]Netzbetreiber_SAV_EHB!O3251</f>
        <v>8435.51</v>
      </c>
      <c r="P3251" s="32">
        <f>[2]Netzbetreiber_SAV_EHB!P3251</f>
        <v>8435.51</v>
      </c>
      <c r="Q3251" s="32">
        <f>[2]Netzbetreiber_SAV_EHB!Q3251</f>
        <v>8435.51</v>
      </c>
      <c r="R3251" s="32">
        <f>[2]Netzbetreiber_SAV_EHB!R3251</f>
        <v>8435.51</v>
      </c>
      <c r="S3251" s="32">
        <f>[2]Netzbetreiber_SAV_EHB!S3251</f>
        <v>8435.51</v>
      </c>
    </row>
    <row r="3252" spans="2:19">
      <c r="B3252" s="5">
        <v>2003</v>
      </c>
      <c r="C3252" s="32">
        <f>[2]Netzbetreiber_SAV_EHB!C3252</f>
        <v>0</v>
      </c>
      <c r="D3252" s="32">
        <f>[2]Netzbetreiber_SAV_EHB!D3252</f>
        <v>0</v>
      </c>
      <c r="E3252" s="32">
        <f>[2]Netzbetreiber_SAV_EHB!E3252</f>
        <v>0</v>
      </c>
      <c r="F3252" s="32">
        <f>[2]Netzbetreiber_SAV_EHB!F3252</f>
        <v>0</v>
      </c>
      <c r="G3252" s="32">
        <f>[2]Netzbetreiber_SAV_EHB!G3252</f>
        <v>0</v>
      </c>
      <c r="H3252" s="32">
        <f>[2]Netzbetreiber_SAV_EHB!H3252</f>
        <v>0</v>
      </c>
      <c r="I3252" s="32">
        <f>[2]Netzbetreiber_SAV_EHB!I3252</f>
        <v>0</v>
      </c>
      <c r="J3252" s="32">
        <f>[2]Netzbetreiber_SAV_EHB!J3252</f>
        <v>0</v>
      </c>
      <c r="K3252" s="32">
        <f>[2]Netzbetreiber_SAV_EHB!K3252</f>
        <v>0</v>
      </c>
      <c r="L3252" s="32">
        <f>[2]Netzbetreiber_SAV_EHB!L3252</f>
        <v>0</v>
      </c>
      <c r="M3252" s="32">
        <f>[2]Netzbetreiber_SAV_EHB!M3252</f>
        <v>0</v>
      </c>
      <c r="N3252" s="32">
        <f>[2]Netzbetreiber_SAV_EHB!N3252</f>
        <v>3414.33</v>
      </c>
      <c r="O3252" s="32">
        <f>[2]Netzbetreiber_SAV_EHB!O3252</f>
        <v>3414.33</v>
      </c>
      <c r="P3252" s="32">
        <f>[2]Netzbetreiber_SAV_EHB!P3252</f>
        <v>3414.33</v>
      </c>
      <c r="Q3252" s="32">
        <f>[2]Netzbetreiber_SAV_EHB!Q3252</f>
        <v>3414.33</v>
      </c>
      <c r="R3252" s="32">
        <f>[2]Netzbetreiber_SAV_EHB!R3252</f>
        <v>3414.33</v>
      </c>
      <c r="S3252" s="32">
        <f>[2]Netzbetreiber_SAV_EHB!S3252</f>
        <v>3414.33</v>
      </c>
    </row>
    <row r="3253" spans="2:19">
      <c r="B3253" s="5">
        <v>2002</v>
      </c>
      <c r="C3253" s="32">
        <f>[2]Netzbetreiber_SAV_EHB!C3253</f>
        <v>0</v>
      </c>
      <c r="D3253" s="32">
        <f>[2]Netzbetreiber_SAV_EHB!D3253</f>
        <v>0</v>
      </c>
      <c r="E3253" s="32">
        <f>[2]Netzbetreiber_SAV_EHB!E3253</f>
        <v>0</v>
      </c>
      <c r="F3253" s="32">
        <f>[2]Netzbetreiber_SAV_EHB!F3253</f>
        <v>0</v>
      </c>
      <c r="G3253" s="32">
        <f>[2]Netzbetreiber_SAV_EHB!G3253</f>
        <v>0</v>
      </c>
      <c r="H3253" s="32">
        <f>[2]Netzbetreiber_SAV_EHB!H3253</f>
        <v>0</v>
      </c>
      <c r="I3253" s="32">
        <f>[2]Netzbetreiber_SAV_EHB!I3253</f>
        <v>0</v>
      </c>
      <c r="J3253" s="32">
        <f>[2]Netzbetreiber_SAV_EHB!J3253</f>
        <v>0</v>
      </c>
      <c r="K3253" s="32">
        <f>[2]Netzbetreiber_SAV_EHB!K3253</f>
        <v>0</v>
      </c>
      <c r="L3253" s="32">
        <f>[2]Netzbetreiber_SAV_EHB!L3253</f>
        <v>0</v>
      </c>
      <c r="M3253" s="32">
        <f>[2]Netzbetreiber_SAV_EHB!M3253</f>
        <v>0</v>
      </c>
      <c r="N3253" s="32">
        <f>[2]Netzbetreiber_SAV_EHB!N3253</f>
        <v>1803.1699999999998</v>
      </c>
      <c r="O3253" s="32">
        <f>[2]Netzbetreiber_SAV_EHB!O3253</f>
        <v>1803.1699999999998</v>
      </c>
      <c r="P3253" s="32">
        <f>[2]Netzbetreiber_SAV_EHB!P3253</f>
        <v>1803.1699999999998</v>
      </c>
      <c r="Q3253" s="32">
        <f>[2]Netzbetreiber_SAV_EHB!Q3253</f>
        <v>1803.1699999999998</v>
      </c>
      <c r="R3253" s="32">
        <f>[2]Netzbetreiber_SAV_EHB!R3253</f>
        <v>1803.1699999999998</v>
      </c>
      <c r="S3253" s="32">
        <f>[2]Netzbetreiber_SAV_EHB!S3253</f>
        <v>1803.1699999999998</v>
      </c>
    </row>
    <row r="3254" spans="2:19">
      <c r="B3254" s="5">
        <v>2001</v>
      </c>
      <c r="C3254" s="32">
        <f>[2]Netzbetreiber_SAV_EHB!C3254</f>
        <v>0</v>
      </c>
      <c r="D3254" s="32">
        <f>[2]Netzbetreiber_SAV_EHB!D3254</f>
        <v>0</v>
      </c>
      <c r="E3254" s="32">
        <f>[2]Netzbetreiber_SAV_EHB!E3254</f>
        <v>0</v>
      </c>
      <c r="F3254" s="32">
        <f>[2]Netzbetreiber_SAV_EHB!F3254</f>
        <v>0</v>
      </c>
      <c r="G3254" s="32">
        <f>[2]Netzbetreiber_SAV_EHB!G3254</f>
        <v>0</v>
      </c>
      <c r="H3254" s="32">
        <f>[2]Netzbetreiber_SAV_EHB!H3254</f>
        <v>0</v>
      </c>
      <c r="I3254" s="32">
        <f>[2]Netzbetreiber_SAV_EHB!I3254</f>
        <v>0</v>
      </c>
      <c r="J3254" s="32">
        <f>[2]Netzbetreiber_SAV_EHB!J3254</f>
        <v>0</v>
      </c>
      <c r="K3254" s="32">
        <f>[2]Netzbetreiber_SAV_EHB!K3254</f>
        <v>0</v>
      </c>
      <c r="L3254" s="32">
        <f>[2]Netzbetreiber_SAV_EHB!L3254</f>
        <v>0</v>
      </c>
      <c r="M3254" s="32">
        <f>[2]Netzbetreiber_SAV_EHB!M3254</f>
        <v>0</v>
      </c>
      <c r="N3254" s="32">
        <f>[2]Netzbetreiber_SAV_EHB!N3254</f>
        <v>3490.09</v>
      </c>
      <c r="O3254" s="32">
        <f>[2]Netzbetreiber_SAV_EHB!O3254</f>
        <v>3490.09</v>
      </c>
      <c r="P3254" s="32">
        <f>[2]Netzbetreiber_SAV_EHB!P3254</f>
        <v>3490.09</v>
      </c>
      <c r="Q3254" s="32">
        <f>[2]Netzbetreiber_SAV_EHB!Q3254</f>
        <v>3490.09</v>
      </c>
      <c r="R3254" s="32">
        <f>[2]Netzbetreiber_SAV_EHB!R3254</f>
        <v>3490.09</v>
      </c>
      <c r="S3254" s="32">
        <f>[2]Netzbetreiber_SAV_EHB!S3254</f>
        <v>3490.09</v>
      </c>
    </row>
    <row r="3255" spans="2:19">
      <c r="B3255" s="5">
        <v>2000</v>
      </c>
      <c r="C3255" s="32">
        <f>[2]Netzbetreiber_SAV_EHB!C3255</f>
        <v>0</v>
      </c>
      <c r="D3255" s="32">
        <f>[2]Netzbetreiber_SAV_EHB!D3255</f>
        <v>0</v>
      </c>
      <c r="E3255" s="32">
        <f>[2]Netzbetreiber_SAV_EHB!E3255</f>
        <v>0</v>
      </c>
      <c r="F3255" s="32">
        <f>[2]Netzbetreiber_SAV_EHB!F3255</f>
        <v>0</v>
      </c>
      <c r="G3255" s="32">
        <f>[2]Netzbetreiber_SAV_EHB!G3255</f>
        <v>0</v>
      </c>
      <c r="H3255" s="32">
        <f>[2]Netzbetreiber_SAV_EHB!H3255</f>
        <v>0</v>
      </c>
      <c r="I3255" s="32">
        <f>[2]Netzbetreiber_SAV_EHB!I3255</f>
        <v>0</v>
      </c>
      <c r="J3255" s="32">
        <f>[2]Netzbetreiber_SAV_EHB!J3255</f>
        <v>0</v>
      </c>
      <c r="K3255" s="32">
        <f>[2]Netzbetreiber_SAV_EHB!K3255</f>
        <v>0</v>
      </c>
      <c r="L3255" s="32">
        <f>[2]Netzbetreiber_SAV_EHB!L3255</f>
        <v>0</v>
      </c>
      <c r="M3255" s="32">
        <f>[2]Netzbetreiber_SAV_EHB!M3255</f>
        <v>0</v>
      </c>
      <c r="N3255" s="32">
        <f>[2]Netzbetreiber_SAV_EHB!N3255</f>
        <v>6204.46</v>
      </c>
      <c r="O3255" s="32">
        <f>[2]Netzbetreiber_SAV_EHB!O3255</f>
        <v>6204.46</v>
      </c>
      <c r="P3255" s="32">
        <f>[2]Netzbetreiber_SAV_EHB!P3255</f>
        <v>6204.46</v>
      </c>
      <c r="Q3255" s="32">
        <f>[2]Netzbetreiber_SAV_EHB!Q3255</f>
        <v>6204.46</v>
      </c>
      <c r="R3255" s="32">
        <f>[2]Netzbetreiber_SAV_EHB!R3255</f>
        <v>6204.46</v>
      </c>
      <c r="S3255" s="32">
        <f>[2]Netzbetreiber_SAV_EHB!S3255</f>
        <v>6204.46</v>
      </c>
    </row>
    <row r="3256" spans="2:19">
      <c r="B3256" s="5">
        <v>1999</v>
      </c>
      <c r="C3256" s="32">
        <f>[2]Netzbetreiber_SAV_EHB!C3256</f>
        <v>0</v>
      </c>
      <c r="D3256" s="32">
        <f>[2]Netzbetreiber_SAV_EHB!D3256</f>
        <v>0</v>
      </c>
      <c r="E3256" s="32">
        <f>[2]Netzbetreiber_SAV_EHB!E3256</f>
        <v>0</v>
      </c>
      <c r="F3256" s="32">
        <f>[2]Netzbetreiber_SAV_EHB!F3256</f>
        <v>0</v>
      </c>
      <c r="G3256" s="32">
        <f>[2]Netzbetreiber_SAV_EHB!G3256</f>
        <v>0</v>
      </c>
      <c r="H3256" s="32">
        <f>[2]Netzbetreiber_SAV_EHB!H3256</f>
        <v>0</v>
      </c>
      <c r="I3256" s="32">
        <f>[2]Netzbetreiber_SAV_EHB!I3256</f>
        <v>0</v>
      </c>
      <c r="J3256" s="32">
        <f>[2]Netzbetreiber_SAV_EHB!J3256</f>
        <v>0</v>
      </c>
      <c r="K3256" s="32">
        <f>[2]Netzbetreiber_SAV_EHB!K3256</f>
        <v>0</v>
      </c>
      <c r="L3256" s="32">
        <f>[2]Netzbetreiber_SAV_EHB!L3256</f>
        <v>0</v>
      </c>
      <c r="M3256" s="32">
        <f>[2]Netzbetreiber_SAV_EHB!M3256</f>
        <v>0</v>
      </c>
      <c r="N3256" s="32">
        <f>[2]Netzbetreiber_SAV_EHB!N3256</f>
        <v>239311.3899999999</v>
      </c>
      <c r="O3256" s="32">
        <f>[2]Netzbetreiber_SAV_EHB!O3256</f>
        <v>239311.3899999999</v>
      </c>
      <c r="P3256" s="32">
        <f>[2]Netzbetreiber_SAV_EHB!P3256</f>
        <v>239311.3899999999</v>
      </c>
      <c r="Q3256" s="32">
        <f>[2]Netzbetreiber_SAV_EHB!Q3256</f>
        <v>239311.3899999999</v>
      </c>
      <c r="R3256" s="32">
        <f>[2]Netzbetreiber_SAV_EHB!R3256</f>
        <v>239311.3899999999</v>
      </c>
      <c r="S3256" s="32">
        <f>[2]Netzbetreiber_SAV_EHB!S3256</f>
        <v>239311.3899999999</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0</v>
      </c>
      <c r="J3257" s="32">
        <f>[2]Netzbetreiber_SAV_EHB!J3257</f>
        <v>0</v>
      </c>
      <c r="K3257" s="32">
        <f>[2]Netzbetreiber_SAV_EHB!K3257</f>
        <v>0</v>
      </c>
      <c r="L3257" s="32">
        <f>[2]Netzbetreiber_SAV_EHB!L3257</f>
        <v>0</v>
      </c>
      <c r="M3257" s="32">
        <f>[2]Netzbetreiber_SAV_EHB!M3257</f>
        <v>0</v>
      </c>
      <c r="N3257" s="32">
        <f>[2]Netzbetreiber_SAV_EHB!N3257</f>
        <v>2500.25</v>
      </c>
      <c r="O3257" s="32">
        <f>[2]Netzbetreiber_SAV_EHB!O3257</f>
        <v>2500.25</v>
      </c>
      <c r="P3257" s="32">
        <f>[2]Netzbetreiber_SAV_EHB!P3257</f>
        <v>2500.25</v>
      </c>
      <c r="Q3257" s="32">
        <f>[2]Netzbetreiber_SAV_EHB!Q3257</f>
        <v>2500.25</v>
      </c>
      <c r="R3257" s="32">
        <f>[2]Netzbetreiber_SAV_EHB!R3257</f>
        <v>2500.25</v>
      </c>
      <c r="S3257" s="32">
        <f>[2]Netzbetreiber_SAV_EHB!S3257</f>
        <v>2500.25</v>
      </c>
    </row>
    <row r="3258" spans="2:19">
      <c r="B3258" s="5">
        <v>1997</v>
      </c>
      <c r="C3258" s="32">
        <f>[2]Netzbetreiber_SAV_EHB!C3258</f>
        <v>7608.0700199999992</v>
      </c>
      <c r="D3258" s="32">
        <f>[2]Netzbetreiber_SAV_EHB!D3258</f>
        <v>7608.0700199999992</v>
      </c>
      <c r="E3258" s="32">
        <f>[2]Netzbetreiber_SAV_EHB!E3258</f>
        <v>7608.0700199999992</v>
      </c>
      <c r="F3258" s="32">
        <f>[2]Netzbetreiber_SAV_EHB!F3258</f>
        <v>7608.0700199999992</v>
      </c>
      <c r="G3258" s="32">
        <f>[2]Netzbetreiber_SAV_EHB!G3258</f>
        <v>7608.0700199999992</v>
      </c>
      <c r="H3258" s="32">
        <f>[2]Netzbetreiber_SAV_EHB!H3258</f>
        <v>7608.07</v>
      </c>
      <c r="I3258" s="32">
        <f>[2]Netzbetreiber_SAV_EHB!I3258</f>
        <v>7608.07</v>
      </c>
      <c r="J3258" s="32">
        <f>[2]Netzbetreiber_SAV_EHB!J3258</f>
        <v>7608.07</v>
      </c>
      <c r="K3258" s="32">
        <f>[2]Netzbetreiber_SAV_EHB!K3258</f>
        <v>7608.07</v>
      </c>
      <c r="L3258" s="32">
        <f>[2]Netzbetreiber_SAV_EHB!L3258</f>
        <v>7608.07</v>
      </c>
      <c r="M3258" s="32">
        <f>[2]Netzbetreiber_SAV_EHB!M3258</f>
        <v>7608.07</v>
      </c>
      <c r="N3258" s="32">
        <f>[2]Netzbetreiber_SAV_EHB!N3258</f>
        <v>7608.07</v>
      </c>
      <c r="O3258" s="32">
        <f>[2]Netzbetreiber_SAV_EHB!O3258</f>
        <v>7608.07</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43014.810100000032</v>
      </c>
      <c r="D3259" s="32">
        <f>[2]Netzbetreiber_SAV_EHB!D3259</f>
        <v>43014.810100000032</v>
      </c>
      <c r="E3259" s="32">
        <f>[2]Netzbetreiber_SAV_EHB!E3259</f>
        <v>43014.810100000032</v>
      </c>
      <c r="F3259" s="32">
        <f>[2]Netzbetreiber_SAV_EHB!F3259</f>
        <v>43014.810100000032</v>
      </c>
      <c r="G3259" s="32">
        <f>[2]Netzbetreiber_SAV_EHB!G3259</f>
        <v>43014.810100000032</v>
      </c>
      <c r="H3259" s="32">
        <f>[2]Netzbetreiber_SAV_EHB!H3259</f>
        <v>43014.81</v>
      </c>
      <c r="I3259" s="32">
        <f>[2]Netzbetreiber_SAV_EHB!I3259</f>
        <v>43014.81</v>
      </c>
      <c r="J3259" s="32">
        <f>[2]Netzbetreiber_SAV_EHB!J3259</f>
        <v>43014.81</v>
      </c>
      <c r="K3259" s="32">
        <f>[2]Netzbetreiber_SAV_EHB!K3259</f>
        <v>43014.81</v>
      </c>
      <c r="L3259" s="32">
        <f>[2]Netzbetreiber_SAV_EHB!L3259</f>
        <v>43014.81</v>
      </c>
      <c r="M3259" s="32">
        <f>[2]Netzbetreiber_SAV_EHB!M3259</f>
        <v>43014.81</v>
      </c>
      <c r="N3259" s="32">
        <f>[2]Netzbetreiber_SAV_EHB!N3259</f>
        <v>43014.81</v>
      </c>
      <c r="O3259" s="32">
        <f>[2]Netzbetreiber_SAV_EHB!O3259</f>
        <v>43014.81</v>
      </c>
      <c r="P3259" s="32">
        <f>[2]Netzbetreiber_SAV_EHB!P3259</f>
        <v>0</v>
      </c>
      <c r="Q3259" s="32">
        <f>[2]Netzbetreiber_SAV_EHB!Q3259</f>
        <v>0</v>
      </c>
      <c r="R3259" s="32">
        <f>[2]Netzbetreiber_SAV_EHB!R3259</f>
        <v>0</v>
      </c>
      <c r="S3259" s="32">
        <f>[2]Netzbetreiber_SAV_EHB!S3259</f>
        <v>0</v>
      </c>
    </row>
    <row r="3260" spans="2:19">
      <c r="B3260" s="5">
        <v>1995</v>
      </c>
      <c r="C3260" s="32">
        <f>[2]Netzbetreiber_SAV_EHB!C3260</f>
        <v>540.07002</v>
      </c>
      <c r="D3260" s="32">
        <f>[2]Netzbetreiber_SAV_EHB!D3260</f>
        <v>540.07002</v>
      </c>
      <c r="E3260" s="32">
        <f>[2]Netzbetreiber_SAV_EHB!E3260</f>
        <v>540.07002</v>
      </c>
      <c r="F3260" s="32">
        <f>[2]Netzbetreiber_SAV_EHB!F3260</f>
        <v>540.07002</v>
      </c>
      <c r="G3260" s="32">
        <f>[2]Netzbetreiber_SAV_EHB!G3260</f>
        <v>540.07002</v>
      </c>
      <c r="H3260" s="32">
        <f>[2]Netzbetreiber_SAV_EHB!H3260</f>
        <v>540.07000000000005</v>
      </c>
      <c r="I3260" s="32">
        <f>[2]Netzbetreiber_SAV_EHB!I3260</f>
        <v>540.07000000000005</v>
      </c>
      <c r="J3260" s="32">
        <f>[2]Netzbetreiber_SAV_EHB!J3260</f>
        <v>540.07000000000005</v>
      </c>
      <c r="K3260" s="32">
        <f>[2]Netzbetreiber_SAV_EHB!K3260</f>
        <v>540.07000000000005</v>
      </c>
      <c r="L3260" s="32">
        <f>[2]Netzbetreiber_SAV_EHB!L3260</f>
        <v>540.07000000000005</v>
      </c>
      <c r="M3260" s="32">
        <f>[2]Netzbetreiber_SAV_EHB!M3260</f>
        <v>540.07000000000005</v>
      </c>
      <c r="N3260" s="32">
        <f>[2]Netzbetreiber_SAV_EHB!N3260</f>
        <v>540.07000000000005</v>
      </c>
      <c r="O3260" s="32">
        <f>[2]Netzbetreiber_SAV_EHB!O3260</f>
        <v>540.07000000000005</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11024.110099999998</v>
      </c>
      <c r="D3261" s="32">
        <f>[2]Netzbetreiber_SAV_EHB!D3261</f>
        <v>11024.110099999998</v>
      </c>
      <c r="E3261" s="32">
        <f>[2]Netzbetreiber_SAV_EHB!E3261</f>
        <v>11024.110099999998</v>
      </c>
      <c r="F3261" s="32">
        <f>[2]Netzbetreiber_SAV_EHB!F3261</f>
        <v>11024.110099999998</v>
      </c>
      <c r="G3261" s="32">
        <f>[2]Netzbetreiber_SAV_EHB!G3261</f>
        <v>11024.110099999998</v>
      </c>
      <c r="H3261" s="32">
        <f>[2]Netzbetreiber_SAV_EHB!H3261</f>
        <v>11024.11</v>
      </c>
      <c r="I3261" s="32">
        <f>[2]Netzbetreiber_SAV_EHB!I3261</f>
        <v>11024.11</v>
      </c>
      <c r="J3261" s="32">
        <f>[2]Netzbetreiber_SAV_EHB!J3261</f>
        <v>11024.11</v>
      </c>
      <c r="K3261" s="32">
        <f>[2]Netzbetreiber_SAV_EHB!K3261</f>
        <v>11024.11</v>
      </c>
      <c r="L3261" s="32">
        <f>[2]Netzbetreiber_SAV_EHB!L3261</f>
        <v>11024.11</v>
      </c>
      <c r="M3261" s="32">
        <f>[2]Netzbetreiber_SAV_EHB!M3261</f>
        <v>11024.11</v>
      </c>
      <c r="N3261" s="32">
        <f>[2]Netzbetreiber_SAV_EHB!N3261</f>
        <v>11024.11</v>
      </c>
      <c r="O3261" s="32">
        <f>[2]Netzbetreiber_SAV_EHB!O3261</f>
        <v>11024.11</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3974.2800400000006</v>
      </c>
      <c r="D3262" s="32">
        <f>[2]Netzbetreiber_SAV_EHB!D3262</f>
        <v>3974.2800400000006</v>
      </c>
      <c r="E3262" s="32">
        <f>[2]Netzbetreiber_SAV_EHB!E3262</f>
        <v>3974.2800400000006</v>
      </c>
      <c r="F3262" s="32">
        <f>[2]Netzbetreiber_SAV_EHB!F3262</f>
        <v>3974.2800400000006</v>
      </c>
      <c r="G3262" s="32">
        <f>[2]Netzbetreiber_SAV_EHB!G3262</f>
        <v>3974.2800400000006</v>
      </c>
      <c r="H3262" s="32">
        <f>[2]Netzbetreiber_SAV_EHB!H3262</f>
        <v>3974.2799999999997</v>
      </c>
      <c r="I3262" s="32">
        <f>[2]Netzbetreiber_SAV_EHB!I3262</f>
        <v>3974.2799999999997</v>
      </c>
      <c r="J3262" s="32">
        <f>[2]Netzbetreiber_SAV_EHB!J3262</f>
        <v>3974.2799999999997</v>
      </c>
      <c r="K3262" s="32">
        <f>[2]Netzbetreiber_SAV_EHB!K3262</f>
        <v>3974.2799999999997</v>
      </c>
      <c r="L3262" s="32">
        <f>[2]Netzbetreiber_SAV_EHB!L3262</f>
        <v>3974.2799999999997</v>
      </c>
      <c r="M3262" s="32">
        <f>[2]Netzbetreiber_SAV_EHB!M3262</f>
        <v>3974.2799999999997</v>
      </c>
      <c r="N3262" s="32">
        <f>[2]Netzbetreiber_SAV_EHB!N3262</f>
        <v>3974.2799999999997</v>
      </c>
      <c r="O3262" s="32">
        <f>[2]Netzbetreiber_SAV_EHB!O3262</f>
        <v>3974.2799999999997</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5830.1300599999986</v>
      </c>
      <c r="D3263" s="32">
        <f>[2]Netzbetreiber_SAV_EHB!D3263</f>
        <v>5830.1300599999986</v>
      </c>
      <c r="E3263" s="32">
        <f>[2]Netzbetreiber_SAV_EHB!E3263</f>
        <v>5830.1300599999986</v>
      </c>
      <c r="F3263" s="32">
        <f>[2]Netzbetreiber_SAV_EHB!F3263</f>
        <v>5830.1300599999986</v>
      </c>
      <c r="G3263" s="32">
        <f>[2]Netzbetreiber_SAV_EHB!G3263</f>
        <v>5830.1300599999986</v>
      </c>
      <c r="H3263" s="32">
        <f>[2]Netzbetreiber_SAV_EHB!H3263</f>
        <v>5830.13</v>
      </c>
      <c r="I3263" s="32">
        <f>[2]Netzbetreiber_SAV_EHB!I3263</f>
        <v>5830.13</v>
      </c>
      <c r="J3263" s="32">
        <f>[2]Netzbetreiber_SAV_EHB!J3263</f>
        <v>5830.13</v>
      </c>
      <c r="K3263" s="32">
        <f>[2]Netzbetreiber_SAV_EHB!K3263</f>
        <v>5830.13</v>
      </c>
      <c r="L3263" s="32">
        <f>[2]Netzbetreiber_SAV_EHB!L3263</f>
        <v>5830.13</v>
      </c>
      <c r="M3263" s="32">
        <f>[2]Netzbetreiber_SAV_EHB!M3263</f>
        <v>5830.13</v>
      </c>
      <c r="N3263" s="32">
        <f>[2]Netzbetreiber_SAV_EHB!N3263</f>
        <v>10619.55</v>
      </c>
      <c r="O3263" s="32">
        <f>[2]Netzbetreiber_SAV_EHB!O3263</f>
        <v>10619.55</v>
      </c>
      <c r="P3263" s="32">
        <f>[2]Netzbetreiber_SAV_EHB!P3263</f>
        <v>4789.42</v>
      </c>
      <c r="Q3263" s="32">
        <f>[2]Netzbetreiber_SAV_EHB!Q3263</f>
        <v>4789.42</v>
      </c>
      <c r="R3263" s="32">
        <f>[2]Netzbetreiber_SAV_EHB!R3263</f>
        <v>4789.42</v>
      </c>
      <c r="S3263" s="32">
        <f>[2]Netzbetreiber_SAV_EHB!S3263</f>
        <v>4789.42</v>
      </c>
    </row>
    <row r="3264" spans="2:19">
      <c r="B3264" s="5">
        <v>1991</v>
      </c>
      <c r="C3264" s="32">
        <f>[2]Netzbetreiber_SAV_EHB!C3264</f>
        <v>5934.5100399999992</v>
      </c>
      <c r="D3264" s="32">
        <f>[2]Netzbetreiber_SAV_EHB!D3264</f>
        <v>5934.5100399999992</v>
      </c>
      <c r="E3264" s="32">
        <f>[2]Netzbetreiber_SAV_EHB!E3264</f>
        <v>5934.5100399999992</v>
      </c>
      <c r="F3264" s="32">
        <f>[2]Netzbetreiber_SAV_EHB!F3264</f>
        <v>5934.5100399999992</v>
      </c>
      <c r="G3264" s="32">
        <f>[2]Netzbetreiber_SAV_EHB!G3264</f>
        <v>5934.5100399999992</v>
      </c>
      <c r="H3264" s="32">
        <f>[2]Netzbetreiber_SAV_EHB!H3264</f>
        <v>5934.51</v>
      </c>
      <c r="I3264" s="32">
        <f>[2]Netzbetreiber_SAV_EHB!I3264</f>
        <v>5934.51</v>
      </c>
      <c r="J3264" s="32">
        <f>[2]Netzbetreiber_SAV_EHB!J3264</f>
        <v>5934.51</v>
      </c>
      <c r="K3264" s="32">
        <f>[2]Netzbetreiber_SAV_EHB!K3264</f>
        <v>5934.51</v>
      </c>
      <c r="L3264" s="32">
        <f>[2]Netzbetreiber_SAV_EHB!L3264</f>
        <v>5934.51</v>
      </c>
      <c r="M3264" s="32">
        <f>[2]Netzbetreiber_SAV_EHB!M3264</f>
        <v>5934.51</v>
      </c>
      <c r="N3264" s="32">
        <f>[2]Netzbetreiber_SAV_EHB!N3264</f>
        <v>5934.51</v>
      </c>
      <c r="O3264" s="32">
        <f>[2]Netzbetreiber_SAV_EHB!O3264</f>
        <v>5934.51</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24699.268424999995</v>
      </c>
      <c r="D3265" s="32">
        <f>[2]Netzbetreiber_SAV_EHB!D3265</f>
        <v>22407.450119999994</v>
      </c>
      <c r="E3265" s="32">
        <f>[2]Netzbetreiber_SAV_EHB!E3265</f>
        <v>22407.450119999994</v>
      </c>
      <c r="F3265" s="32">
        <f>[2]Netzbetreiber_SAV_EHB!F3265</f>
        <v>22407.450119999994</v>
      </c>
      <c r="G3265" s="32">
        <f>[2]Netzbetreiber_SAV_EHB!G3265</f>
        <v>22407.450119999994</v>
      </c>
      <c r="H3265" s="32">
        <f>[2]Netzbetreiber_SAV_EHB!H3265</f>
        <v>22407.449999999997</v>
      </c>
      <c r="I3265" s="32">
        <f>[2]Netzbetreiber_SAV_EHB!I3265</f>
        <v>22407.449999999997</v>
      </c>
      <c r="J3265" s="32">
        <f>[2]Netzbetreiber_SAV_EHB!J3265</f>
        <v>22407.449999999997</v>
      </c>
      <c r="K3265" s="32">
        <f>[2]Netzbetreiber_SAV_EHB!K3265</f>
        <v>22407.449999999997</v>
      </c>
      <c r="L3265" s="32">
        <f>[2]Netzbetreiber_SAV_EHB!L3265</f>
        <v>22407.449999999997</v>
      </c>
      <c r="M3265" s="32">
        <f>[2]Netzbetreiber_SAV_EHB!M3265</f>
        <v>22407.449999999997</v>
      </c>
      <c r="N3265" s="32">
        <f>[2]Netzbetreiber_SAV_EHB!N3265</f>
        <v>22407.449999999997</v>
      </c>
      <c r="O3265" s="32">
        <f>[2]Netzbetreiber_SAV_EHB!O3265</f>
        <v>22407.449999999997</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35779.090100000038</v>
      </c>
      <c r="D3266" s="32">
        <f>[2]Netzbetreiber_SAV_EHB!D3266</f>
        <v>35779.090100000038</v>
      </c>
      <c r="E3266" s="32">
        <f>[2]Netzbetreiber_SAV_EHB!E3266</f>
        <v>35779.090100000038</v>
      </c>
      <c r="F3266" s="32">
        <f>[2]Netzbetreiber_SAV_EHB!F3266</f>
        <v>35779.090100000038</v>
      </c>
      <c r="G3266" s="32">
        <f>[2]Netzbetreiber_SAV_EHB!G3266</f>
        <v>35779.090100000038</v>
      </c>
      <c r="H3266" s="32">
        <f>[2]Netzbetreiber_SAV_EHB!H3266</f>
        <v>35779.090000000004</v>
      </c>
      <c r="I3266" s="32">
        <f>[2]Netzbetreiber_SAV_EHB!I3266</f>
        <v>35779.090000000004</v>
      </c>
      <c r="J3266" s="32">
        <f>[2]Netzbetreiber_SAV_EHB!J3266</f>
        <v>35779.090000000004</v>
      </c>
      <c r="K3266" s="32">
        <f>[2]Netzbetreiber_SAV_EHB!K3266</f>
        <v>35779.090000000004</v>
      </c>
      <c r="L3266" s="32">
        <f>[2]Netzbetreiber_SAV_EHB!L3266</f>
        <v>35779.090000000004</v>
      </c>
      <c r="M3266" s="32">
        <f>[2]Netzbetreiber_SAV_EHB!M3266</f>
        <v>35779.090000000004</v>
      </c>
      <c r="N3266" s="32">
        <f>[2]Netzbetreiber_SAV_EHB!N3266</f>
        <v>35779.090000000004</v>
      </c>
      <c r="O3266" s="32">
        <f>[2]Netzbetreiber_SAV_EHB!O3266</f>
        <v>35779.090000000004</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15163.580179999997</v>
      </c>
      <c r="D3267" s="32">
        <f>[2]Netzbetreiber_SAV_EHB!D3267</f>
        <v>15163.580179999997</v>
      </c>
      <c r="E3267" s="32">
        <f>[2]Netzbetreiber_SAV_EHB!E3267</f>
        <v>15163.580179999997</v>
      </c>
      <c r="F3267" s="32">
        <f>[2]Netzbetreiber_SAV_EHB!F3267</f>
        <v>15163.580179999997</v>
      </c>
      <c r="G3267" s="32">
        <f>[2]Netzbetreiber_SAV_EHB!G3267</f>
        <v>15163.580179999997</v>
      </c>
      <c r="H3267" s="32">
        <f>[2]Netzbetreiber_SAV_EHB!H3267</f>
        <v>15163.580000000002</v>
      </c>
      <c r="I3267" s="32">
        <f>[2]Netzbetreiber_SAV_EHB!I3267</f>
        <v>15163.580000000002</v>
      </c>
      <c r="J3267" s="32">
        <f>[2]Netzbetreiber_SAV_EHB!J3267</f>
        <v>15163.580000000002</v>
      </c>
      <c r="K3267" s="32">
        <f>[2]Netzbetreiber_SAV_EHB!K3267</f>
        <v>15163.580000000002</v>
      </c>
      <c r="L3267" s="32">
        <f>[2]Netzbetreiber_SAV_EHB!L3267</f>
        <v>15163.580000000002</v>
      </c>
      <c r="M3267" s="32">
        <f>[2]Netzbetreiber_SAV_EHB!M3267</f>
        <v>15163.580000000002</v>
      </c>
      <c r="N3267" s="32">
        <f>[2]Netzbetreiber_SAV_EHB!N3267</f>
        <v>15163.580000000002</v>
      </c>
      <c r="O3267" s="32">
        <f>[2]Netzbetreiber_SAV_EHB!O3267</f>
        <v>15163.580000000002</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25478.370059999997</v>
      </c>
      <c r="D3268" s="32">
        <f>[2]Netzbetreiber_SAV_EHB!D3268</f>
        <v>25478.370059999997</v>
      </c>
      <c r="E3268" s="32">
        <f>[2]Netzbetreiber_SAV_EHB!E3268</f>
        <v>25478.370059999997</v>
      </c>
      <c r="F3268" s="32">
        <f>[2]Netzbetreiber_SAV_EHB!F3268</f>
        <v>25478.370059999997</v>
      </c>
      <c r="G3268" s="32">
        <f>[2]Netzbetreiber_SAV_EHB!G3268</f>
        <v>25478.370059999997</v>
      </c>
      <c r="H3268" s="32">
        <f>[2]Netzbetreiber_SAV_EHB!H3268</f>
        <v>25478.37</v>
      </c>
      <c r="I3268" s="32">
        <f>[2]Netzbetreiber_SAV_EHB!I3268</f>
        <v>25478.37</v>
      </c>
      <c r="J3268" s="32">
        <f>[2]Netzbetreiber_SAV_EHB!J3268</f>
        <v>25478.37</v>
      </c>
      <c r="K3268" s="32">
        <f>[2]Netzbetreiber_SAV_EHB!K3268</f>
        <v>25478.37</v>
      </c>
      <c r="L3268" s="32">
        <f>[2]Netzbetreiber_SAV_EHB!L3268</f>
        <v>25478.37</v>
      </c>
      <c r="M3268" s="32">
        <f>[2]Netzbetreiber_SAV_EHB!M3268</f>
        <v>25478.37</v>
      </c>
      <c r="N3268" s="32">
        <f>[2]Netzbetreiber_SAV_EHB!N3268</f>
        <v>25478.37</v>
      </c>
      <c r="O3268" s="32">
        <f>[2]Netzbetreiber_SAV_EHB!O3268</f>
        <v>25478.37</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2309.7800600000014</v>
      </c>
      <c r="D3269" s="32">
        <f>[2]Netzbetreiber_SAV_EHB!D3269</f>
        <v>2309.7800600000014</v>
      </c>
      <c r="E3269" s="32">
        <f>[2]Netzbetreiber_SAV_EHB!E3269</f>
        <v>2309.7800600000014</v>
      </c>
      <c r="F3269" s="32">
        <f>[2]Netzbetreiber_SAV_EHB!F3269</f>
        <v>2309.7800600000014</v>
      </c>
      <c r="G3269" s="32">
        <f>[2]Netzbetreiber_SAV_EHB!G3269</f>
        <v>2309.7800600000014</v>
      </c>
      <c r="H3269" s="32">
        <f>[2]Netzbetreiber_SAV_EHB!H3269</f>
        <v>2309.7800000000002</v>
      </c>
      <c r="I3269" s="32">
        <f>[2]Netzbetreiber_SAV_EHB!I3269</f>
        <v>2309.7800000000002</v>
      </c>
      <c r="J3269" s="32">
        <f>[2]Netzbetreiber_SAV_EHB!J3269</f>
        <v>2309.7800000000002</v>
      </c>
      <c r="K3269" s="32">
        <f>[2]Netzbetreiber_SAV_EHB!K3269</f>
        <v>2309.7800000000002</v>
      </c>
      <c r="L3269" s="32">
        <f>[2]Netzbetreiber_SAV_EHB!L3269</f>
        <v>2309.7800000000002</v>
      </c>
      <c r="M3269" s="32">
        <f>[2]Netzbetreiber_SAV_EHB!M3269</f>
        <v>2309.7800000000002</v>
      </c>
      <c r="N3269" s="32">
        <f>[2]Netzbetreiber_SAV_EHB!N3269</f>
        <v>2368.17</v>
      </c>
      <c r="O3269" s="32">
        <f>[2]Netzbetreiber_SAV_EHB!O3269</f>
        <v>2368.17</v>
      </c>
      <c r="P3269" s="32">
        <f>[2]Netzbetreiber_SAV_EHB!P3269</f>
        <v>58.39</v>
      </c>
      <c r="Q3269" s="32">
        <f>[2]Netzbetreiber_SAV_EHB!Q3269</f>
        <v>58.39</v>
      </c>
      <c r="R3269" s="32">
        <f>[2]Netzbetreiber_SAV_EHB!R3269</f>
        <v>58.39</v>
      </c>
      <c r="S3269" s="32">
        <f>[2]Netzbetreiber_SAV_EHB!S3269</f>
        <v>58.39</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729.17</v>
      </c>
      <c r="O3270" s="32">
        <f>[2]Netzbetreiber_SAV_EHB!O3270</f>
        <v>729.17</v>
      </c>
      <c r="P3270" s="32">
        <f>[2]Netzbetreiber_SAV_EHB!P3270</f>
        <v>729.17</v>
      </c>
      <c r="Q3270" s="32">
        <f>[2]Netzbetreiber_SAV_EHB!Q3270</f>
        <v>729.17</v>
      </c>
      <c r="R3270" s="32">
        <f>[2]Netzbetreiber_SAV_EHB!R3270</f>
        <v>729.17</v>
      </c>
      <c r="S3270" s="32">
        <f>[2]Netzbetreiber_SAV_EHB!S3270</f>
        <v>729.17</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1536.0299999999997</v>
      </c>
      <c r="O3271" s="32">
        <f>[2]Netzbetreiber_SAV_EHB!O3271</f>
        <v>1536.0299999999997</v>
      </c>
      <c r="P3271" s="32">
        <f>[2]Netzbetreiber_SAV_EHB!P3271</f>
        <v>1536.0299999999997</v>
      </c>
      <c r="Q3271" s="32">
        <f>[2]Netzbetreiber_SAV_EHB!Q3271</f>
        <v>1536.0299999999997</v>
      </c>
      <c r="R3271" s="32">
        <f>[2]Netzbetreiber_SAV_EHB!R3271</f>
        <v>1536.0299999999997</v>
      </c>
      <c r="S3271" s="32">
        <f>[2]Netzbetreiber_SAV_EHB!S3271</f>
        <v>1536.0299999999997</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10037.789999999999</v>
      </c>
      <c r="O3272" s="32">
        <f>[2]Netzbetreiber_SAV_EHB!O3272</f>
        <v>10037.789999999999</v>
      </c>
      <c r="P3272" s="32">
        <f>[2]Netzbetreiber_SAV_EHB!P3272</f>
        <v>10037.789999999999</v>
      </c>
      <c r="Q3272" s="32">
        <f>[2]Netzbetreiber_SAV_EHB!Q3272</f>
        <v>10037.789999999999</v>
      </c>
      <c r="R3272" s="32">
        <f>[2]Netzbetreiber_SAV_EHB!R3272</f>
        <v>10037.789999999999</v>
      </c>
      <c r="S3272" s="32">
        <f>[2]Netzbetreiber_SAV_EHB!S3272</f>
        <v>10037.789999999999</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1993.24001</v>
      </c>
      <c r="D3274" s="32">
        <f>[2]Netzbetreiber_SAV_EHB!D3274</f>
        <v>1993.24001</v>
      </c>
      <c r="E3274" s="32">
        <f>[2]Netzbetreiber_SAV_EHB!E3274</f>
        <v>1.0000000000000001E-5</v>
      </c>
      <c r="F3274" s="32">
        <f>[2]Netzbetreiber_SAV_EHB!F3274</f>
        <v>1.0000000000000001E-5</v>
      </c>
      <c r="G3274" s="32">
        <f>[2]Netzbetreiber_SAV_EHB!G3274</f>
        <v>1.0000000000000001E-5</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7028.0200100000002</v>
      </c>
      <c r="D3275" s="32">
        <f>[2]Netzbetreiber_SAV_EHB!D3275</f>
        <v>7028.0200100000002</v>
      </c>
      <c r="E3275" s="32">
        <f>[2]Netzbetreiber_SAV_EHB!E3275</f>
        <v>1.0000000000000001E-5</v>
      </c>
      <c r="F3275" s="32">
        <f>[2]Netzbetreiber_SAV_EHB!F3275</f>
        <v>1.0000000000000001E-5</v>
      </c>
      <c r="G3275" s="32">
        <f>[2]Netzbetreiber_SAV_EHB!G3275</f>
        <v>1.0000000000000001E-5</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4986.1200099999996</v>
      </c>
      <c r="D3277" s="32">
        <f>[2]Netzbetreiber_SAV_EHB!D3277</f>
        <v>4986.1200099999996</v>
      </c>
      <c r="E3277" s="32">
        <f>[2]Netzbetreiber_SAV_EHB!E3277</f>
        <v>1.0000000000000001E-5</v>
      </c>
      <c r="F3277" s="32">
        <f>[2]Netzbetreiber_SAV_EHB!F3277</f>
        <v>1.0000000000000001E-5</v>
      </c>
      <c r="G3277" s="32">
        <f>[2]Netzbetreiber_SAV_EHB!G3277</f>
        <v>1.0000000000000001E-5</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18088.120000000003</v>
      </c>
      <c r="O3280" s="32">
        <f>[2]Netzbetreiber_SAV_EHB!O3280</f>
        <v>18088.120000000003</v>
      </c>
      <c r="P3280" s="32">
        <f>[2]Netzbetreiber_SAV_EHB!P3280</f>
        <v>18088.120000000003</v>
      </c>
      <c r="Q3280" s="32">
        <f>[2]Netzbetreiber_SAV_EHB!Q3280</f>
        <v>18088.120000000003</v>
      </c>
      <c r="R3280" s="32">
        <f>[2]Netzbetreiber_SAV_EHB!R3280</f>
        <v>18088.120000000003</v>
      </c>
      <c r="S3280" s="32">
        <f>[2]Netzbetreiber_SAV_EHB!S3280</f>
        <v>18088.120000000003</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106342.27001000001</v>
      </c>
      <c r="D3282" s="32">
        <f>[2]Netzbetreiber_SAV_EHB!D3282</f>
        <v>106342.27001000001</v>
      </c>
      <c r="E3282" s="32">
        <f>[2]Netzbetreiber_SAV_EHB!E3282</f>
        <v>1.0000000000000001E-5</v>
      </c>
      <c r="F3282" s="32">
        <f>[2]Netzbetreiber_SAV_EHB!F3282</f>
        <v>1.0000000000000001E-5</v>
      </c>
      <c r="G3282" s="32">
        <f>[2]Netzbetreiber_SAV_EHB!G3282</f>
        <v>1.0000000000000001E-5</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69206.860010000004</v>
      </c>
      <c r="D3283" s="32">
        <f>[2]Netzbetreiber_SAV_EHB!D3283</f>
        <v>69206.860010000004</v>
      </c>
      <c r="E3283" s="32">
        <f>[2]Netzbetreiber_SAV_EHB!E3283</f>
        <v>1.0000000000000001E-5</v>
      </c>
      <c r="F3283" s="32">
        <f>[2]Netzbetreiber_SAV_EHB!F3283</f>
        <v>1.0000000000000001E-5</v>
      </c>
      <c r="G3283" s="32">
        <f>[2]Netzbetreiber_SAV_EHB!G3283</f>
        <v>1.0000000000000001E-5</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27752.560010000001</v>
      </c>
      <c r="D3285" s="32">
        <f>[2]Netzbetreiber_SAV_EHB!D3285</f>
        <v>27752.560010000001</v>
      </c>
      <c r="E3285" s="32">
        <f>[2]Netzbetreiber_SAV_EHB!E3285</f>
        <v>1.0000000000000001E-5</v>
      </c>
      <c r="F3285" s="32">
        <f>[2]Netzbetreiber_SAV_EHB!F3285</f>
        <v>1.0000000000000001E-5</v>
      </c>
      <c r="G3285" s="32">
        <f>[2]Netzbetreiber_SAV_EHB!G3285</f>
        <v>1.0000000000000001E-5</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1410.79</v>
      </c>
      <c r="O3286" s="32">
        <f>[2]Netzbetreiber_SAV_EHB!O3286</f>
        <v>1410.79</v>
      </c>
      <c r="P3286" s="32">
        <f>[2]Netzbetreiber_SAV_EHB!P3286</f>
        <v>1410.79</v>
      </c>
      <c r="Q3286" s="32">
        <f>[2]Netzbetreiber_SAV_EHB!Q3286</f>
        <v>1410.79</v>
      </c>
      <c r="R3286" s="32">
        <f>[2]Netzbetreiber_SAV_EHB!R3286</f>
        <v>1410.79</v>
      </c>
      <c r="S3286" s="32">
        <f>[2]Netzbetreiber_SAV_EHB!S3286</f>
        <v>1410.79</v>
      </c>
    </row>
    <row r="3287" spans="2:19">
      <c r="B3287" s="5">
        <v>1968</v>
      </c>
      <c r="C3287" s="32">
        <f>[2]Netzbetreiber_SAV_EHB!C3287</f>
        <v>1100.4100100000001</v>
      </c>
      <c r="D3287" s="32">
        <f>[2]Netzbetreiber_SAV_EHB!D3287</f>
        <v>1100.4100100000001</v>
      </c>
      <c r="E3287" s="32">
        <f>[2]Netzbetreiber_SAV_EHB!E3287</f>
        <v>1.0000000000000001E-5</v>
      </c>
      <c r="F3287" s="32">
        <f>[2]Netzbetreiber_SAV_EHB!F3287</f>
        <v>1.0000000000000001E-5</v>
      </c>
      <c r="G3287" s="32">
        <f>[2]Netzbetreiber_SAV_EHB!G3287</f>
        <v>1.0000000000000001E-5</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656.45999999999992</v>
      </c>
      <c r="O3287" s="32">
        <f>[2]Netzbetreiber_SAV_EHB!O3287</f>
        <v>656.45999999999992</v>
      </c>
      <c r="P3287" s="32">
        <f>[2]Netzbetreiber_SAV_EHB!P3287</f>
        <v>656.45999999999992</v>
      </c>
      <c r="Q3287" s="32">
        <f>[2]Netzbetreiber_SAV_EHB!Q3287</f>
        <v>656.45999999999992</v>
      </c>
      <c r="R3287" s="32">
        <f>[2]Netzbetreiber_SAV_EHB!R3287</f>
        <v>656.45999999999992</v>
      </c>
      <c r="S3287" s="32">
        <f>[2]Netzbetreiber_SAV_EHB!S3287</f>
        <v>656.45999999999992</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4169.3800099999999</v>
      </c>
      <c r="D3292" s="32">
        <f>[2]Netzbetreiber_SAV_EHB!D3292</f>
        <v>4169.3800099999999</v>
      </c>
      <c r="E3292" s="32">
        <f>[2]Netzbetreiber_SAV_EHB!E3292</f>
        <v>1.0000000000000001E-5</v>
      </c>
      <c r="F3292" s="32">
        <f>[2]Netzbetreiber_SAV_EHB!F3292</f>
        <v>1.0000000000000001E-5</v>
      </c>
      <c r="G3292" s="32">
        <f>[2]Netzbetreiber_SAV_EHB!G3292</f>
        <v>1.0000000000000001E-5</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4017.3300100000001</v>
      </c>
      <c r="D3296" s="32">
        <f>[2]Netzbetreiber_SAV_EHB!D3296</f>
        <v>4017.3300100000001</v>
      </c>
      <c r="E3296" s="32">
        <f>[2]Netzbetreiber_SAV_EHB!E3296</f>
        <v>1.0000000000000001E-5</v>
      </c>
      <c r="F3296" s="32">
        <f>[2]Netzbetreiber_SAV_EHB!F3296</f>
        <v>1.0000000000000001E-5</v>
      </c>
      <c r="G3296" s="32">
        <f>[2]Netzbetreiber_SAV_EHB!G3296</f>
        <v>1.0000000000000001E-5</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407952.25929500005</v>
      </c>
      <c r="D3326" s="10">
        <f>SUM(D3248:D3325)</f>
        <v>405660.44099000009</v>
      </c>
      <c r="E3326" s="10">
        <f>SUM(E3247:E3325)</f>
        <v>179064.25098999991</v>
      </c>
      <c r="F3326" s="10">
        <f>SUM(F3246:F3325)</f>
        <v>179064.25098999991</v>
      </c>
      <c r="G3326" s="10">
        <f>SUM(G3245:G3325)</f>
        <v>179064.25098999991</v>
      </c>
      <c r="H3326" s="10">
        <f>SUM(H3239:H3325)</f>
        <v>179064.24999999997</v>
      </c>
      <c r="I3326" s="10">
        <f>SUM(I3239:I3325)</f>
        <v>179064.24999999997</v>
      </c>
      <c r="J3326" s="10">
        <f t="shared" ref="J3326" si="96">SUM(J3239:J3325)</f>
        <v>179064.24999999997</v>
      </c>
      <c r="K3326" s="10">
        <f>SUM(K3239:K3325)</f>
        <v>179064.24999999997</v>
      </c>
      <c r="L3326" s="10">
        <f t="shared" ref="L3326" si="97">SUM(L3239:L3325)</f>
        <v>179064.24999999997</v>
      </c>
      <c r="M3326" s="10">
        <f>SUM(M3239:M3325)</f>
        <v>179064.24999999997</v>
      </c>
      <c r="N3326" s="10">
        <f>SUM(N3234:N3325)</f>
        <v>525494.79999999993</v>
      </c>
      <c r="O3326" s="10">
        <f t="shared" ref="O3326:R3326" si="98">SUM(O3234:O3325)</f>
        <v>681837.15</v>
      </c>
      <c r="P3326" s="10">
        <f t="shared" si="98"/>
        <v>502772.89999999985</v>
      </c>
      <c r="Q3326" s="10">
        <f t="shared" si="98"/>
        <v>547751.59999999986</v>
      </c>
      <c r="R3326" s="10">
        <f t="shared" si="98"/>
        <v>562094.31000000006</v>
      </c>
      <c r="S3326" s="10">
        <f>SUM(S3233:S3325)</f>
        <v>562094.31000000006</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2024-08-09T05:51:12Z</dcterms:modified>
</cp:coreProperties>
</file>